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1128" windowWidth="9696" windowHeight="602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Благо.ру" sheetId="10" r:id="rId8"/>
    <sheet name="Лист1" sheetId="16" r:id="rId9"/>
  </sheets>
  <definedNames>
    <definedName name="_xlnm._FilterDatabase" localSheetId="5" hidden="1">'Поступления Platron'!$A$4:$I$296</definedName>
    <definedName name="_xlnm._FilterDatabase" localSheetId="1" hidden="1">'Поступления Банк'!$B$4:$F$142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USSD'!$A$4:$G$106</definedName>
    <definedName name="_xlnm._FilterDatabase" localSheetId="3" hidden="1">'Поступления с мобильных тел.'!$B$4:$D$4</definedName>
    <definedName name="_xlnm._FilterDatabase" localSheetId="6" hidden="1">'Поступления СКБ-Банк'!$B$5:$D$6558</definedName>
  </definedNames>
  <calcPr calcId="145621"/>
</workbook>
</file>

<file path=xl/calcChain.xml><?xml version="1.0" encoding="utf-8"?>
<calcChain xmlns="http://schemas.openxmlformats.org/spreadsheetml/2006/main">
  <c r="E5" i="7" l="1"/>
  <c r="C8544" i="15"/>
  <c r="C2" i="15"/>
  <c r="C2" i="12"/>
  <c r="C105" i="11"/>
  <c r="C106" i="11"/>
  <c r="C2" i="1"/>
  <c r="D59" i="7"/>
  <c r="C59" i="7"/>
  <c r="C2" i="13"/>
  <c r="C14" i="10"/>
  <c r="C2" i="14"/>
  <c r="E3" i="7"/>
  <c r="C2" i="11"/>
  <c r="C15" i="10"/>
  <c r="C2" i="10"/>
</calcChain>
</file>

<file path=xl/sharedStrings.xml><?xml version="1.0" encoding="utf-8"?>
<sst xmlns="http://schemas.openxmlformats.org/spreadsheetml/2006/main" count="1901" uniqueCount="939">
  <si>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</si>
  <si>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</si>
  <si>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</si>
  <si>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</si>
  <si>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</si>
  <si>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</si>
  <si>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</si>
  <si>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</si>
  <si>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</si>
  <si>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</si>
  <si>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</si>
  <si>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</si>
  <si>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</si>
  <si>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</si>
  <si>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</si>
  <si>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</si>
  <si>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ООО НКО "ДЕНЬГИ.МЭЙЛ.РУ"</t>
  </si>
  <si>
    <t>ИП Сергеева Екатерина Николаевна</t>
  </si>
  <si>
    <t>уставная деятельность</t>
  </si>
  <si>
    <t>сдача наличных денежных средств</t>
  </si>
  <si>
    <t>2267</t>
  </si>
  <si>
    <t>8855</t>
  </si>
  <si>
    <t>6811</t>
  </si>
  <si>
    <t>5947</t>
  </si>
  <si>
    <t>2285</t>
  </si>
  <si>
    <t>3244</t>
  </si>
  <si>
    <t>1728</t>
  </si>
  <si>
    <t>5252</t>
  </si>
  <si>
    <t>3634</t>
  </si>
  <si>
    <t>9527</t>
  </si>
  <si>
    <t>ООО "Чейз Р.Е.С."</t>
  </si>
  <si>
    <t>ООО "Мейн Пипл"</t>
  </si>
  <si>
    <t>С. Ирина Евгеньевна</t>
  </si>
  <si>
    <t>Н. Анжелика Владимировна</t>
  </si>
  <si>
    <t>на лечение Рябова Владислава</t>
  </si>
  <si>
    <t>на лечение Клюева Максима</t>
  </si>
  <si>
    <t>2356</t>
  </si>
  <si>
    <t>4207</t>
  </si>
  <si>
    <t>6888</t>
  </si>
  <si>
    <t>3950</t>
  </si>
  <si>
    <t>7232</t>
  </si>
  <si>
    <t>5375</t>
  </si>
  <si>
    <t>2666</t>
  </si>
  <si>
    <t>4444</t>
  </si>
  <si>
    <t>3233</t>
  </si>
  <si>
    <t>0410</t>
  </si>
  <si>
    <t>5172</t>
  </si>
  <si>
    <t>4408</t>
  </si>
  <si>
    <t>2222</t>
  </si>
  <si>
    <t>1570</t>
  </si>
  <si>
    <t>4786</t>
  </si>
  <si>
    <t>8619</t>
  </si>
  <si>
    <t>2882</t>
  </si>
  <si>
    <t>4271</t>
  </si>
  <si>
    <t>0832</t>
  </si>
  <si>
    <t>2983</t>
  </si>
  <si>
    <t>2585</t>
  </si>
  <si>
    <t>2484</t>
  </si>
  <si>
    <t>6468</t>
  </si>
  <si>
    <t>3784</t>
  </si>
  <si>
    <t>2762</t>
  </si>
  <si>
    <t>6961</t>
  </si>
  <si>
    <t>3464</t>
  </si>
  <si>
    <t>4161</t>
  </si>
  <si>
    <t>0071</t>
  </si>
  <si>
    <t>7660</t>
  </si>
  <si>
    <t>6796</t>
  </si>
  <si>
    <t>0808</t>
  </si>
  <si>
    <t>1121</t>
  </si>
  <si>
    <t>9412</t>
  </si>
  <si>
    <t>0167</t>
  </si>
  <si>
    <t>9141</t>
  </si>
  <si>
    <t>2110</t>
  </si>
  <si>
    <t>4131</t>
  </si>
  <si>
    <t>3171</t>
  </si>
  <si>
    <t>7439</t>
  </si>
  <si>
    <t>8154</t>
  </si>
  <si>
    <t>5093</t>
  </si>
  <si>
    <t>9905</t>
  </si>
  <si>
    <t>7362</t>
  </si>
  <si>
    <t>3753</t>
  </si>
  <si>
    <t>6390</t>
  </si>
  <si>
    <t>4050</t>
  </si>
  <si>
    <t>1573</t>
  </si>
  <si>
    <t>6553</t>
  </si>
  <si>
    <t>4378</t>
  </si>
  <si>
    <t>1542</t>
  </si>
  <si>
    <t>2349</t>
  </si>
  <si>
    <t>7404</t>
  </si>
  <si>
    <t>2567</t>
  </si>
  <si>
    <t>8401</t>
  </si>
  <si>
    <t>8728</t>
  </si>
  <si>
    <t>4742</t>
  </si>
  <si>
    <t>5446</t>
  </si>
  <si>
    <t>2659</t>
  </si>
  <si>
    <t>5776</t>
  </si>
  <si>
    <t>6923</t>
  </si>
  <si>
    <t>6671</t>
  </si>
  <si>
    <t>1471</t>
  </si>
  <si>
    <t>4818</t>
  </si>
  <si>
    <t>8585</t>
  </si>
  <si>
    <t>1201</t>
  </si>
  <si>
    <t>6644</t>
  </si>
  <si>
    <t>3630</t>
  </si>
  <si>
    <t>2618</t>
  </si>
  <si>
    <t>7073</t>
  </si>
  <si>
    <t>1735</t>
  </si>
  <si>
    <t>7877</t>
  </si>
  <si>
    <t>0393</t>
  </si>
  <si>
    <t>0201</t>
  </si>
  <si>
    <t>0770</t>
  </si>
  <si>
    <t>4409</t>
  </si>
  <si>
    <t>7376</t>
  </si>
  <si>
    <t>4917</t>
  </si>
  <si>
    <t>0702</t>
  </si>
  <si>
    <t>6143</t>
  </si>
  <si>
    <t>ИП КАГАН ГЕННАДИЙ ЕФИМОВИЧ</t>
  </si>
  <si>
    <t>Анонимное пожертвование</t>
  </si>
  <si>
    <t>Н. ТАТЬЯНА ВЯЧЕСЛАВОВНА</t>
  </si>
  <si>
    <t>С. МАРИЯ АЛЕКСАНДРОВНА</t>
  </si>
  <si>
    <t>Х. СВЕТЛАНА ВЛАДИМИРОВНА</t>
  </si>
  <si>
    <t>П. АЛЕКСАНДРА ИВАНОВНА</t>
  </si>
  <si>
    <t>А. АЛЕКСЕЙ ИГОРЕВИЧ</t>
  </si>
  <si>
    <t>К. ИГОРЬ ВЛАДИМИРОВИЧ</t>
  </si>
  <si>
    <t>Ш. РОМАН ВЛАДИМИРОВИЧ</t>
  </si>
  <si>
    <t>ООО "Строительно-Производственная Компания "Д-Строй"</t>
  </si>
  <si>
    <t>Русу В.Н.</t>
  </si>
  <si>
    <t>Т. ЕВГЕНИЙ ВЛАДИМИРОВИЧ</t>
  </si>
  <si>
    <t>С. ЕКАТЕРИНА ИГОРЕВНА</t>
  </si>
  <si>
    <t>Х. НИНА АЛЕКСАНДРОВНА</t>
  </si>
  <si>
    <t>И. НАТАЛЬЯ НИКОЛАЕВНА</t>
  </si>
  <si>
    <t>Б. АННА ДМИТРИЕВНА</t>
  </si>
  <si>
    <t>К. ОЛЕГ ПАВЛОВИЧ</t>
  </si>
  <si>
    <t>З. СЕРГЕЙ ПЕТРОВИЧ</t>
  </si>
  <si>
    <t>К. РОМАН АЛЕКСЕЕВИЧ</t>
  </si>
  <si>
    <t>В. Нина Геннадьевна</t>
  </si>
  <si>
    <t>Р. АЛЕСЯ АЛЕКСАНДРОВНА</t>
  </si>
  <si>
    <t>К. ЕЛЕНА ВИКТОРОВНА</t>
  </si>
  <si>
    <t>К. ЯНА ВАЛЕРЬЕВНА</t>
  </si>
  <si>
    <t>В. Павел</t>
  </si>
  <si>
    <t>О. РОМАН</t>
  </si>
  <si>
    <t>Б. ЕВГЕНИЙ ИГОРЕВИЧ</t>
  </si>
  <si>
    <t>Г. ГЕОРГИЙ ГЕОРГИЕВИЧ</t>
  </si>
  <si>
    <t>на лечение Сухарева Егора</t>
  </si>
  <si>
    <t>ООО "ТИАНДЭ"</t>
  </si>
  <si>
    <t>ООО "НПФ Пакер"</t>
  </si>
  <si>
    <t>Яндекс.Деньги</t>
  </si>
  <si>
    <t>6623</t>
  </si>
  <si>
    <t>0012</t>
  </si>
  <si>
    <t>2998</t>
  </si>
  <si>
    <t>8852</t>
  </si>
  <si>
    <t>0745</t>
  </si>
  <si>
    <t>0506</t>
  </si>
  <si>
    <t>Аренда помещения</t>
  </si>
  <si>
    <t>Бухгалтерское и юридическое обслуживание</t>
  </si>
  <si>
    <t>Прочие расходы</t>
  </si>
  <si>
    <t>4003</t>
  </si>
  <si>
    <t>0088</t>
  </si>
  <si>
    <t>1460</t>
  </si>
  <si>
    <t>6292</t>
  </si>
  <si>
    <t>0307</t>
  </si>
  <si>
    <t>5202</t>
  </si>
  <si>
    <t>9640</t>
  </si>
  <si>
    <t>1383</t>
  </si>
  <si>
    <t>1617</t>
  </si>
  <si>
    <t>4903</t>
  </si>
  <si>
    <t>7176</t>
  </si>
  <si>
    <t>2090</t>
  </si>
  <si>
    <t>9483</t>
  </si>
  <si>
    <t>1903</t>
  </si>
  <si>
    <t>5547</t>
  </si>
  <si>
    <t>8226</t>
  </si>
  <si>
    <t>2563</t>
  </si>
  <si>
    <t>5227</t>
  </si>
  <si>
    <t>1850</t>
  </si>
  <si>
    <t>1477</t>
  </si>
  <si>
    <t>6338</t>
  </si>
  <si>
    <t>6890</t>
  </si>
  <si>
    <t>7607</t>
  </si>
  <si>
    <t>4929</t>
  </si>
  <si>
    <t>2637</t>
  </si>
  <si>
    <t>9225</t>
  </si>
  <si>
    <t>7013</t>
  </si>
  <si>
    <t>8318</t>
  </si>
  <si>
    <t>8152</t>
  </si>
  <si>
    <t>6806</t>
  </si>
  <si>
    <t>9899</t>
  </si>
  <si>
    <t>0535</t>
  </si>
  <si>
    <t>7373</t>
  </si>
  <si>
    <t>8002</t>
  </si>
  <si>
    <t>9204</t>
  </si>
  <si>
    <t>7503</t>
  </si>
  <si>
    <t>6285</t>
  </si>
  <si>
    <t>0437</t>
  </si>
  <si>
    <t>3097</t>
  </si>
  <si>
    <t>8616</t>
  </si>
  <si>
    <t>4933</t>
  </si>
  <si>
    <t>0662</t>
  </si>
  <si>
    <t>8613</t>
  </si>
  <si>
    <t>2840</t>
  </si>
  <si>
    <t>анонимное пожертвование</t>
  </si>
  <si>
    <t>Мария Ч.</t>
  </si>
  <si>
    <t>Анна М.</t>
  </si>
  <si>
    <t>ИП Юсеев Рауф Гатович</t>
  </si>
  <si>
    <t xml:space="preserve">Аида Агагусейнова </t>
  </si>
  <si>
    <t>Александр Криницкий</t>
  </si>
  <si>
    <t>Александра Дмитрова</t>
  </si>
  <si>
    <t>Владислав Рябов</t>
  </si>
  <si>
    <t>Давит Оганесян</t>
  </si>
  <si>
    <t>Диана Агасарян</t>
  </si>
  <si>
    <t>Егор Дендеберя</t>
  </si>
  <si>
    <t xml:space="preserve">Егор Сухарев </t>
  </si>
  <si>
    <t>Екатерина Щеголева</t>
  </si>
  <si>
    <t>Елизавета Ракоедова</t>
  </si>
  <si>
    <t>Иннокентий Артамонов</t>
  </si>
  <si>
    <t>Ксения Фомина</t>
  </si>
  <si>
    <t xml:space="preserve">Максим Клюев </t>
  </si>
  <si>
    <t xml:space="preserve">Максим Тронин </t>
  </si>
  <si>
    <t>Максим Чернов</t>
  </si>
  <si>
    <t>Михаил Терещук</t>
  </si>
  <si>
    <t>Светлана Мерзликина</t>
  </si>
  <si>
    <t>Расходы на организацию благотворительных мероприятий</t>
  </si>
  <si>
    <t>Банковские комиссии</t>
  </si>
  <si>
    <t>3306</t>
  </si>
  <si>
    <t>2490</t>
  </si>
  <si>
    <t>2228</t>
  </si>
  <si>
    <t>4166</t>
  </si>
  <si>
    <t>8104</t>
  </si>
  <si>
    <t>4478</t>
  </si>
  <si>
    <t>4968</t>
  </si>
  <si>
    <t>2508</t>
  </si>
  <si>
    <t>6945</t>
  </si>
  <si>
    <t>1826</t>
  </si>
  <si>
    <t>7191</t>
  </si>
  <si>
    <t>1330</t>
  </si>
  <si>
    <t>5128</t>
  </si>
  <si>
    <t>5033</t>
  </si>
  <si>
    <t>9181</t>
  </si>
  <si>
    <t>9756</t>
  </si>
  <si>
    <t>2620</t>
  </si>
  <si>
    <t>5067</t>
  </si>
  <si>
    <t>6968</t>
  </si>
  <si>
    <t>2477</t>
  </si>
  <si>
    <t>4750</t>
  </si>
  <si>
    <t>3024</t>
  </si>
  <si>
    <t>5504</t>
  </si>
  <si>
    <t>1562</t>
  </si>
  <si>
    <t>3987</t>
  </si>
  <si>
    <t>3751</t>
  </si>
  <si>
    <t>9244</t>
  </si>
  <si>
    <t>3304</t>
  </si>
  <si>
    <t>6413</t>
  </si>
  <si>
    <t>5580</t>
  </si>
  <si>
    <t>2551</t>
  </si>
  <si>
    <t>4985</t>
  </si>
  <si>
    <t>4768</t>
  </si>
  <si>
    <t>0595</t>
  </si>
  <si>
    <t>9737</t>
  </si>
  <si>
    <t>4367</t>
  </si>
  <si>
    <t>3210</t>
  </si>
  <si>
    <t>5686</t>
  </si>
  <si>
    <t>3178</t>
  </si>
  <si>
    <t>0697</t>
  </si>
  <si>
    <t>7226</t>
  </si>
  <si>
    <t>0887</t>
  </si>
  <si>
    <t>7290</t>
  </si>
  <si>
    <t>9872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</si>
  <si>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</si>
  <si>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</si>
  <si>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</si>
  <si>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</si>
  <si>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</si>
  <si>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</si>
  <si>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</si>
  <si>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</si>
  <si>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</si>
  <si>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</si>
  <si>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Прямые затраты Фонда</t>
  </si>
  <si>
    <t>Прямые затраты благотворителей</t>
  </si>
  <si>
    <t xml:space="preserve">Административные расходы на реализацию программы "Помощь медицинским учреждениям РФ" </t>
  </si>
  <si>
    <t xml:space="preserve">Поступления за февраль 2015 </t>
  </si>
  <si>
    <t>Расходы по расчётному счёту за февраль 2015</t>
  </si>
  <si>
    <t>февраль</t>
  </si>
  <si>
    <t>ООО "Авангард СПб"</t>
  </si>
  <si>
    <t>ООО НПФ Пакер</t>
  </si>
  <si>
    <t>Вандышев Павел</t>
  </si>
  <si>
    <t>ООО "Мильтонио"</t>
  </si>
  <si>
    <t>ИП ГУСЬКОВА ДАРЬЯ АЛЕКСАНДРОВНА</t>
  </si>
  <si>
    <t>ООО "ЭКСПЕРТ"</t>
  </si>
  <si>
    <t>ООО "ГИФТЕРИ.РУ"</t>
  </si>
  <si>
    <t>ЗАО "Энвижн Груп"</t>
  </si>
  <si>
    <t>ООО "Сэвэн ивентс"</t>
  </si>
  <si>
    <t>ООО "Рокет Пицца"</t>
  </si>
  <si>
    <t>ИП Кухтенков Александр Михайлович</t>
  </si>
  <si>
    <t>РОО КК "ККФФ"</t>
  </si>
  <si>
    <t>Отчет о полученных пожертвованиях, перечисленных на расчетный счет, за февраль 2015 г.</t>
  </si>
  <si>
    <t>ООО "СТИЛЛЕР"</t>
  </si>
  <si>
    <t>А. АНТОН БОРИСОВИЧ</t>
  </si>
  <si>
    <t>Ш. МАРИНА АЛЕКСАНДРОВНА</t>
  </si>
  <si>
    <t>Н. ЛЕОНИД ВИКТОРОВИЧ</t>
  </si>
  <si>
    <t>Ш. Елена Анатольевна</t>
  </si>
  <si>
    <t>Ж. ПАВЕЛ ГРИГОРЬЕВИЧ</t>
  </si>
  <si>
    <t>В. МИХАИЛ АЛЕКСАНДРОВИЧ</t>
  </si>
  <si>
    <t>К. ЕКАТЕРИНА АНАТОЛЬЕВНА</t>
  </si>
  <si>
    <t>на лечение Чернова Максима</t>
  </si>
  <si>
    <t>на лечение Аиткулова Динислама</t>
  </si>
  <si>
    <t>на лечение Тронина Максима</t>
  </si>
  <si>
    <t>на лечение Оганесяна Давита</t>
  </si>
  <si>
    <t>на лечение Григоренко Дианы</t>
  </si>
  <si>
    <t>на лечение Валлиулиной Элины</t>
  </si>
  <si>
    <t>Д. АНАСТАСИЯ ВИКТОРОВНА</t>
  </si>
  <si>
    <t>К. АЛЕКСАНДР АНАТОЛЬЕВИЧ</t>
  </si>
  <si>
    <t>М. ТАТЬЯНА ВАЛЕРЬЕВНА</t>
  </si>
  <si>
    <t>Т. Сергей Алексеевич</t>
  </si>
  <si>
    <t>Г. Марина Андреевна</t>
  </si>
  <si>
    <t>К. ДМИТРИЙ ЮРЬЕВИЧ</t>
  </si>
  <si>
    <t>В. КСЕНИЯ ЮРЬЕВНА</t>
  </si>
  <si>
    <t>Р. Евгений Вячеславович</t>
  </si>
  <si>
    <t>Ш. Анастасия Васильевна</t>
  </si>
  <si>
    <t>В. Михаил Александрович</t>
  </si>
  <si>
    <t>М. АРТЕМ ВИКТОРОВИЧ</t>
  </si>
  <si>
    <t>Н. НАДЕЖДА ГЕРМАНОВНА</t>
  </si>
  <si>
    <t>Р. ЮРИЙ АЛЕКСАНДРОВИЧ</t>
  </si>
  <si>
    <t>М. Александр Сергеевич</t>
  </si>
  <si>
    <t>Р. РОМАН СЕРГЕЕВИЧ</t>
  </si>
  <si>
    <t>Б. Татьяна Николаевна</t>
  </si>
  <si>
    <t>Г. Алексей Владимирович</t>
  </si>
  <si>
    <t>З. Илья Владимирович</t>
  </si>
  <si>
    <t>К. Владимир Александрович</t>
  </si>
  <si>
    <t>Т. Анастасия Сергеевна</t>
  </si>
  <si>
    <t>М. АЛЕКСЕЙ ГЕННАДЬЕВИЧ</t>
  </si>
  <si>
    <t>Ч. Михаил Валерьевич</t>
  </si>
  <si>
    <t>М. Александра</t>
  </si>
  <si>
    <t>К. НАДЕЖДА АНАТОЛЬЕВНА</t>
  </si>
  <si>
    <t>Т. Алексей Григорьевич</t>
  </si>
  <si>
    <t>З. Татьяна Алексеевна</t>
  </si>
  <si>
    <t>К. ГУЛЬНАРА ХАМЗИЕВНА</t>
  </si>
  <si>
    <t>Ш. СЕРГЕЙ ВЛАДИМИРОВИЧ</t>
  </si>
  <si>
    <t>Н. Лилия Владимировна</t>
  </si>
  <si>
    <t>К. КОНСТАНТИН АЛЕКСАНДРОВИЧ</t>
  </si>
  <si>
    <t>Ж. Виктор Александрович</t>
  </si>
  <si>
    <t>К. МАРИНА ЮРЬЕВНА</t>
  </si>
  <si>
    <t>В. Марина Валерьевна</t>
  </si>
  <si>
    <t>П. ОКСАНА ГЕОРГИЕВНА</t>
  </si>
  <si>
    <t>Л. МАРИНА ВЛАДИМИРОВНА</t>
  </si>
  <si>
    <t>Ш. НАТАЛЬЯ КИМОВНА</t>
  </si>
  <si>
    <t>Г. ОЛЬГА СЕРГЕЕВНА</t>
  </si>
  <si>
    <t>И. Наталья Анатольевна</t>
  </si>
  <si>
    <t>В. Игорь Викторович</t>
  </si>
  <si>
    <t>Г. Денис Александрович</t>
  </si>
  <si>
    <t>Ф. АННА СЕРГЕЕВНА</t>
  </si>
  <si>
    <t>Г. НАТАЛИЯ ЮРЬЕВНА</t>
  </si>
  <si>
    <t>Д. АЛЕКСАНДР СЕРГЕЕВИЧ</t>
  </si>
  <si>
    <t>П. Мария</t>
  </si>
  <si>
    <t>К. Наталья Александровна</t>
  </si>
  <si>
    <t>С. Алина Сергеевна</t>
  </si>
  <si>
    <t>П. ВИТАЛИЙ ВАЛЕРЬЕВИЧ</t>
  </si>
  <si>
    <t>К. АНДРЕЙ ЛЬВОВИЧ</t>
  </si>
  <si>
    <t>С. Артем Владимирович</t>
  </si>
  <si>
    <t>С. ЛЮДМИЛА ЮРЬЕВНА</t>
  </si>
  <si>
    <t>Ш. АЛИСА АЛЕКСЕЕВНА</t>
  </si>
  <si>
    <t>К. ОЛЕГ АЛЕКСАНДРОВИЧ</t>
  </si>
  <si>
    <t>Л. Андрей Анатольевич</t>
  </si>
  <si>
    <t>ПЛАТЁЖНАЯ СИСТЕМА "ГОРОД"</t>
  </si>
  <si>
    <t>Отчет о пожертвованиях, поступивших на номер 3443 за февраль 2015 г.</t>
  </si>
  <si>
    <t>Отчет о пожертвованиях, перечисленных через МТС USSD, за февраль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</si>
  <si>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февраль 2015 г.</t>
  </si>
  <si>
    <t>Отчет о пожертвованиях, перечисленных через сайт www.bfkh.ru через платежную систему Платрон за февраль 2015 г.</t>
  </si>
  <si>
    <t>Отчет о пожертвованиях, перечисленных через ресурс Благо.ру, за февраль 2015 г.</t>
  </si>
  <si>
    <t>Отчет о пожертвованиях, перечисленных в рамках партнёрской программы с ОАО "СКБ-Банк", за февраль 2015 г.</t>
  </si>
  <si>
    <t>ООО "Шоубизпро"</t>
  </si>
  <si>
    <t>Д. Андрей Анатольевич</t>
  </si>
  <si>
    <t>Елена Т.</t>
  </si>
  <si>
    <t>Валерия Л.</t>
  </si>
  <si>
    <t>Екатерина Т.</t>
  </si>
  <si>
    <t>5832</t>
  </si>
  <si>
    <t>6200</t>
  </si>
  <si>
    <t>0915</t>
  </si>
  <si>
    <t>1144</t>
  </si>
  <si>
    <t>0615</t>
  </si>
  <si>
    <t>1401</t>
  </si>
  <si>
    <t>7035</t>
  </si>
  <si>
    <t>8998</t>
  </si>
  <si>
    <t>7559</t>
  </si>
  <si>
    <t>5927</t>
  </si>
  <si>
    <t>1019</t>
  </si>
  <si>
    <t>8575</t>
  </si>
  <si>
    <t>4807</t>
  </si>
  <si>
    <t>2230</t>
  </si>
  <si>
    <t>5696</t>
  </si>
  <si>
    <t>3921</t>
  </si>
  <si>
    <t>5724</t>
  </si>
  <si>
    <t>5481</t>
  </si>
  <si>
    <t>3113</t>
  </si>
  <si>
    <t>6277</t>
  </si>
  <si>
    <t>6062</t>
  </si>
  <si>
    <t>5276</t>
  </si>
  <si>
    <t>5761</t>
  </si>
  <si>
    <t>3115</t>
  </si>
  <si>
    <t>2898</t>
  </si>
  <si>
    <t>3152</t>
  </si>
  <si>
    <t>4066</t>
  </si>
  <si>
    <t>5673</t>
  </si>
  <si>
    <t>6998</t>
  </si>
  <si>
    <t>2960</t>
  </si>
  <si>
    <t>9349</t>
  </si>
  <si>
    <t>6066</t>
  </si>
  <si>
    <t>7742</t>
  </si>
  <si>
    <t>7987</t>
  </si>
  <si>
    <t>9189</t>
  </si>
  <si>
    <t>1180</t>
  </si>
  <si>
    <t>1579</t>
  </si>
  <si>
    <t>1056</t>
  </si>
  <si>
    <t>4931</t>
  </si>
  <si>
    <t>4568</t>
  </si>
  <si>
    <t>3189</t>
  </si>
  <si>
    <t>3077</t>
  </si>
  <si>
    <t>3938</t>
  </si>
  <si>
    <t>4599</t>
  </si>
  <si>
    <t>6366</t>
  </si>
  <si>
    <t>8451</t>
  </si>
  <si>
    <t>1485</t>
  </si>
  <si>
    <t>1447</t>
  </si>
  <si>
    <t>1871</t>
  </si>
  <si>
    <t>0372</t>
  </si>
  <si>
    <t>0546</t>
  </si>
  <si>
    <t>7482</t>
  </si>
  <si>
    <t>5081</t>
  </si>
  <si>
    <t>9781</t>
  </si>
  <si>
    <t>4966</t>
  </si>
  <si>
    <t>1713</t>
  </si>
  <si>
    <t>0655</t>
  </si>
  <si>
    <t>6730</t>
  </si>
  <si>
    <t>1496</t>
  </si>
  <si>
    <t>7451</t>
  </si>
  <si>
    <t>1666</t>
  </si>
  <si>
    <t>1746</t>
  </si>
  <si>
    <t>8373</t>
  </si>
  <si>
    <t>5464</t>
  </si>
  <si>
    <t>1006</t>
  </si>
  <si>
    <t>6393</t>
  </si>
  <si>
    <t>4397</t>
  </si>
  <si>
    <t>9209</t>
  </si>
  <si>
    <t>9429</t>
  </si>
  <si>
    <t>0448</t>
  </si>
  <si>
    <t>1113</t>
  </si>
  <si>
    <t>3755</t>
  </si>
  <si>
    <t>7299</t>
  </si>
  <si>
    <t>1835</t>
  </si>
  <si>
    <t>4300</t>
  </si>
  <si>
    <t>1367</t>
  </si>
  <si>
    <t>9470</t>
  </si>
  <si>
    <t>8792</t>
  </si>
  <si>
    <t>8991</t>
  </si>
  <si>
    <t>4805</t>
  </si>
  <si>
    <t>1200</t>
  </si>
  <si>
    <t>9968</t>
  </si>
  <si>
    <t>7102</t>
  </si>
  <si>
    <t>9525</t>
  </si>
  <si>
    <t>0860</t>
  </si>
  <si>
    <t>3323</t>
  </si>
  <si>
    <t>3514</t>
  </si>
  <si>
    <t>1792</t>
  </si>
  <si>
    <t>3489</t>
  </si>
  <si>
    <t>4905</t>
  </si>
  <si>
    <t>5506</t>
  </si>
  <si>
    <t>1696</t>
  </si>
  <si>
    <t>0156</t>
  </si>
  <si>
    <t>7257</t>
  </si>
  <si>
    <t>3458</t>
  </si>
  <si>
    <t>6077</t>
  </si>
  <si>
    <t>1286</t>
  </si>
  <si>
    <t>5025</t>
  </si>
  <si>
    <t>2580</t>
  </si>
  <si>
    <t>6273</t>
  </si>
  <si>
    <t>2003</t>
  </si>
  <si>
    <t>1569</t>
  </si>
  <si>
    <t>3970</t>
  </si>
  <si>
    <t>0724</t>
  </si>
  <si>
    <t>4664</t>
  </si>
  <si>
    <t>0270</t>
  </si>
  <si>
    <t>2249</t>
  </si>
  <si>
    <t>9932</t>
  </si>
  <si>
    <t>5198</t>
  </si>
  <si>
    <t>4902</t>
  </si>
  <si>
    <t>6527</t>
  </si>
  <si>
    <t>9040</t>
  </si>
  <si>
    <t>4687</t>
  </si>
  <si>
    <t>0916</t>
  </si>
  <si>
    <t>4108</t>
  </si>
  <si>
    <t>1947</t>
  </si>
  <si>
    <t>9453</t>
  </si>
  <si>
    <t>5672</t>
  </si>
  <si>
    <t>9400</t>
  </si>
  <si>
    <t>7045</t>
  </si>
  <si>
    <t>9881</t>
  </si>
  <si>
    <t>5896</t>
  </si>
  <si>
    <t>7694</t>
  </si>
  <si>
    <t>3613</t>
  </si>
  <si>
    <t>5826</t>
  </si>
  <si>
    <t>5082</t>
  </si>
  <si>
    <t>1717</t>
  </si>
  <si>
    <t>4780</t>
  </si>
  <si>
    <t>6971</t>
  </si>
  <si>
    <t>4438</t>
  </si>
  <si>
    <t>5585</t>
  </si>
  <si>
    <t>7833</t>
  </si>
  <si>
    <t>7716</t>
  </si>
  <si>
    <t>4946</t>
  </si>
  <si>
    <t>4555</t>
  </si>
  <si>
    <t>2010</t>
  </si>
  <si>
    <t>9842</t>
  </si>
  <si>
    <t>0016</t>
  </si>
  <si>
    <t>7664</t>
  </si>
  <si>
    <t>2028</t>
  </si>
  <si>
    <t>5204</t>
  </si>
  <si>
    <t>3356</t>
  </si>
  <si>
    <t>8921</t>
  </si>
  <si>
    <t>8408</t>
  </si>
  <si>
    <t>5346</t>
  </si>
  <si>
    <t>0022</t>
  </si>
  <si>
    <t>9145</t>
  </si>
  <si>
    <t>6564</t>
  </si>
  <si>
    <t>2943</t>
  </si>
  <si>
    <t>5441</t>
  </si>
  <si>
    <t>8122</t>
  </si>
  <si>
    <t>5723</t>
  </si>
  <si>
    <t>0971</t>
  </si>
  <si>
    <t>0069</t>
  </si>
  <si>
    <t>0805</t>
  </si>
  <si>
    <t>6266</t>
  </si>
  <si>
    <t>1290</t>
  </si>
  <si>
    <t>5355</t>
  </si>
  <si>
    <t>3164</t>
  </si>
  <si>
    <t>1936</t>
  </si>
  <si>
    <t>5337</t>
  </si>
  <si>
    <t>4115</t>
  </si>
  <si>
    <t>1340</t>
  </si>
  <si>
    <t>6705</t>
  </si>
  <si>
    <t>6284</t>
  </si>
  <si>
    <t>3790</t>
  </si>
  <si>
    <t>9350</t>
  </si>
  <si>
    <t>5694</t>
  </si>
  <si>
    <t>2923</t>
  </si>
  <si>
    <t>6719</t>
  </si>
  <si>
    <t>6184</t>
  </si>
  <si>
    <t>8313</t>
  </si>
  <si>
    <t>6086</t>
  </si>
  <si>
    <t>9368</t>
  </si>
  <si>
    <t>5714</t>
  </si>
  <si>
    <t>3492</t>
  </si>
  <si>
    <t>3758</t>
  </si>
  <si>
    <t>9739</t>
  </si>
  <si>
    <t>8708</t>
  </si>
  <si>
    <t>7071</t>
  </si>
  <si>
    <t>8479</t>
  </si>
  <si>
    <t>9980</t>
  </si>
  <si>
    <t>7901</t>
  </si>
  <si>
    <t>2861</t>
  </si>
  <si>
    <t>5455</t>
  </si>
  <si>
    <t>5622</t>
  </si>
  <si>
    <t>8441</t>
  </si>
  <si>
    <t>5259</t>
  </si>
  <si>
    <t>0163</t>
  </si>
  <si>
    <t>9629</t>
  </si>
  <si>
    <t>2488</t>
  </si>
  <si>
    <t>7552</t>
  </si>
  <si>
    <t>0245</t>
  </si>
  <si>
    <t>0065</t>
  </si>
  <si>
    <t>8291</t>
  </si>
  <si>
    <t>2081</t>
  </si>
  <si>
    <t>4596</t>
  </si>
  <si>
    <t>8786</t>
  </si>
  <si>
    <t>1131</t>
  </si>
  <si>
    <t>2082</t>
  </si>
  <si>
    <t>1198</t>
  </si>
  <si>
    <t>1250</t>
  </si>
  <si>
    <t>0726</t>
  </si>
  <si>
    <t>5353</t>
  </si>
  <si>
    <t>7618</t>
  </si>
  <si>
    <t>0856</t>
  </si>
  <si>
    <t>6575</t>
  </si>
  <si>
    <t>1245</t>
  </si>
  <si>
    <t>3527</t>
  </si>
  <si>
    <t>7884</t>
  </si>
  <si>
    <t>2160</t>
  </si>
  <si>
    <t>4483</t>
  </si>
  <si>
    <t>4998</t>
  </si>
  <si>
    <t>2308</t>
  </si>
  <si>
    <t>5018</t>
  </si>
  <si>
    <t>6095</t>
  </si>
  <si>
    <t>6232</t>
  </si>
  <si>
    <t>8258</t>
  </si>
  <si>
    <t>5164</t>
  </si>
  <si>
    <t>7608</t>
  </si>
  <si>
    <t>1870</t>
  </si>
  <si>
    <t>3317</t>
  </si>
  <si>
    <t>0478</t>
  </si>
  <si>
    <t>1287</t>
  </si>
  <si>
    <t>1107</t>
  </si>
  <si>
    <t>9596</t>
  </si>
  <si>
    <t>6858</t>
  </si>
  <si>
    <t>9049</t>
  </si>
  <si>
    <t>5888</t>
  </si>
  <si>
    <t>2011</t>
  </si>
  <si>
    <t>0728</t>
  </si>
  <si>
    <t>7916</t>
  </si>
  <si>
    <t>6263</t>
  </si>
  <si>
    <t>5248</t>
  </si>
  <si>
    <t>3700</t>
  </si>
  <si>
    <t>2157</t>
  </si>
  <si>
    <t>7241</t>
  </si>
  <si>
    <t>9639</t>
  </si>
  <si>
    <t>8926</t>
  </si>
  <si>
    <t>4037</t>
  </si>
  <si>
    <t>3093</t>
  </si>
  <si>
    <t>7525</t>
  </si>
  <si>
    <t>6552</t>
  </si>
  <si>
    <t>4280</t>
  </si>
  <si>
    <t>1355</t>
  </si>
  <si>
    <t>2042</t>
  </si>
  <si>
    <t>9130</t>
  </si>
  <si>
    <t>7501</t>
  </si>
  <si>
    <t>0994</t>
  </si>
  <si>
    <t>6559</t>
  </si>
  <si>
    <t>9360</t>
  </si>
  <si>
    <t>5626</t>
  </si>
  <si>
    <t>1018</t>
  </si>
  <si>
    <t>4424</t>
  </si>
  <si>
    <t>7681</t>
  </si>
  <si>
    <t>6459</t>
  </si>
  <si>
    <t>6363</t>
  </si>
  <si>
    <t>1456</t>
  </si>
  <si>
    <t>9227</t>
  </si>
  <si>
    <t>9127</t>
  </si>
  <si>
    <t>8155</t>
  </si>
  <si>
    <t>0483</t>
  </si>
  <si>
    <t>3099</t>
  </si>
  <si>
    <t>8371</t>
  </si>
  <si>
    <t>3785</t>
  </si>
  <si>
    <t>5461</t>
  </si>
  <si>
    <t>0551</t>
  </si>
  <si>
    <t>7033</t>
  </si>
  <si>
    <t>5130</t>
  </si>
  <si>
    <t>1272</t>
  </si>
  <si>
    <t>9904</t>
  </si>
  <si>
    <t>1408</t>
  </si>
  <si>
    <t>6951</t>
  </si>
  <si>
    <t>0333</t>
  </si>
  <si>
    <t>4790</t>
  </si>
  <si>
    <t>3660</t>
  </si>
  <si>
    <t>0507</t>
  </si>
  <si>
    <t>3228</t>
  </si>
  <si>
    <t>1140</t>
  </si>
  <si>
    <t>3692</t>
  </si>
  <si>
    <t>2905</t>
  </si>
  <si>
    <t>7471</t>
  </si>
  <si>
    <t>9052</t>
  </si>
  <si>
    <t>8034</t>
  </si>
  <si>
    <t>1675</t>
  </si>
  <si>
    <t>4604</t>
  </si>
  <si>
    <t>5858</t>
  </si>
  <si>
    <t>5747</t>
  </si>
  <si>
    <t>6361</t>
  </si>
  <si>
    <t>3558</t>
  </si>
  <si>
    <t>0005</t>
  </si>
  <si>
    <t>1999</t>
  </si>
  <si>
    <t>8886</t>
  </si>
  <si>
    <t>1141</t>
  </si>
  <si>
    <t>5161</t>
  </si>
  <si>
    <t>8323</t>
  </si>
  <si>
    <t>0019</t>
  </si>
  <si>
    <t>2465</t>
  </si>
  <si>
    <t>8985</t>
  </si>
  <si>
    <t>4371</t>
  </si>
  <si>
    <t>5427</t>
  </si>
  <si>
    <t>Пожертвовать - Эля Валиуллина</t>
  </si>
  <si>
    <t>От сердца к сердцу на IRR.ru - #300 - Стильная жилетка Alexander Wang</t>
  </si>
  <si>
    <t>От сердца к сердцу на IRR.ru - #302 - Картина</t>
  </si>
  <si>
    <t>От сердца к сердцу на IRR.ru - #304 - Шерстяной пиджак - Alena Ahmadullina</t>
  </si>
  <si>
    <t>От сердца к сердцу на IRR.ru - #305 - Кружевная юбка мини</t>
  </si>
  <si>
    <t>От сердца к сердцу на IRR.ru - #307 - Туника</t>
  </si>
  <si>
    <t>От сердца к сердцу на IRR.ru - #311 - Casual-футболка BLTO</t>
  </si>
  <si>
    <t>От сердца к сердцу на IRR.ru - #313 - Винтажный, женственный, с вышивкой</t>
  </si>
  <si>
    <t>Пожертвовать - Эрик Галстян</t>
  </si>
  <si>
    <t>0693</t>
  </si>
  <si>
    <t>2177</t>
  </si>
  <si>
    <t>9327</t>
  </si>
  <si>
    <t>4520</t>
  </si>
  <si>
    <t>0929</t>
  </si>
  <si>
    <t>9789</t>
  </si>
  <si>
    <t>8457</t>
  </si>
  <si>
    <t>7211</t>
  </si>
  <si>
    <t>7778</t>
  </si>
  <si>
    <t>2168</t>
  </si>
  <si>
    <t>3345</t>
  </si>
  <si>
    <t>5051</t>
  </si>
  <si>
    <t>5545</t>
  </si>
  <si>
    <t>9806</t>
  </si>
  <si>
    <t>0061</t>
  </si>
  <si>
    <t>7014</t>
  </si>
  <si>
    <t>6684</t>
  </si>
  <si>
    <t>1030</t>
  </si>
  <si>
    <t>2018</t>
  </si>
  <si>
    <t>8893</t>
  </si>
  <si>
    <t>0559</t>
  </si>
  <si>
    <t>8454</t>
  </si>
  <si>
    <t>4032</t>
  </si>
  <si>
    <t>5012</t>
  </si>
  <si>
    <t>8241</t>
  </si>
  <si>
    <t>2530</t>
  </si>
  <si>
    <t>5190</t>
  </si>
  <si>
    <t>9930</t>
  </si>
  <si>
    <t>6381</t>
  </si>
  <si>
    <t>1688</t>
  </si>
  <si>
    <t>3333</t>
  </si>
  <si>
    <t>9505</t>
  </si>
  <si>
    <t>0712</t>
  </si>
  <si>
    <t>6799</t>
  </si>
  <si>
    <t>0048</t>
  </si>
  <si>
    <t>6759</t>
  </si>
  <si>
    <t>6963</t>
  </si>
  <si>
    <t>1664</t>
  </si>
  <si>
    <t>4062</t>
  </si>
  <si>
    <t>7215</t>
  </si>
  <si>
    <t>4690</t>
  </si>
  <si>
    <t>1254</t>
  </si>
  <si>
    <t>5043</t>
  </si>
  <si>
    <t>5180</t>
  </si>
  <si>
    <t>4820</t>
  </si>
  <si>
    <t>3016</t>
  </si>
  <si>
    <t>7099</t>
  </si>
  <si>
    <t>3589</t>
  </si>
  <si>
    <t>6561</t>
  </si>
  <si>
    <t>9341</t>
  </si>
  <si>
    <t>0906</t>
  </si>
  <si>
    <t>0181</t>
  </si>
  <si>
    <t>9357</t>
  </si>
  <si>
    <t>6453</t>
  </si>
  <si>
    <t>1993</t>
  </si>
  <si>
    <t>1084</t>
  </si>
  <si>
    <t>9603</t>
  </si>
  <si>
    <t>4567</t>
  </si>
  <si>
    <t>9120</t>
  </si>
  <si>
    <t>5774</t>
  </si>
  <si>
    <t>3444</t>
  </si>
  <si>
    <t>3320</t>
  </si>
  <si>
    <t>2702</t>
  </si>
  <si>
    <t>2885</t>
  </si>
  <si>
    <t>3261</t>
  </si>
  <si>
    <t>9990</t>
  </si>
  <si>
    <t>1289</t>
  </si>
  <si>
    <t>9090</t>
  </si>
  <si>
    <t>7485</t>
  </si>
  <si>
    <t>1324</t>
  </si>
  <si>
    <t>0315</t>
  </si>
  <si>
    <t>1060</t>
  </si>
  <si>
    <t>8908</t>
  </si>
  <si>
    <t>3609</t>
  </si>
  <si>
    <t>1719</t>
  </si>
  <si>
    <t>6496</t>
  </si>
  <si>
    <t>7761</t>
  </si>
  <si>
    <t>5232</t>
  </si>
  <si>
    <t>7259</t>
  </si>
  <si>
    <t>3102</t>
  </si>
  <si>
    <t>5038</t>
  </si>
  <si>
    <t>7355</t>
  </si>
  <si>
    <t>8362</t>
  </si>
  <si>
    <t>6340</t>
  </si>
  <si>
    <t>9600</t>
  </si>
  <si>
    <t>4879</t>
  </si>
  <si>
    <t>6599</t>
  </si>
  <si>
    <t>4020</t>
  </si>
  <si>
    <t>1997</t>
  </si>
  <si>
    <t>4882</t>
  </si>
  <si>
    <t>9001</t>
  </si>
  <si>
    <t>6227</t>
  </si>
  <si>
    <t>1137</t>
  </si>
  <si>
    <t>9287</t>
  </si>
  <si>
    <t>5801</t>
  </si>
  <si>
    <t>0777</t>
  </si>
  <si>
    <t>1624</t>
  </si>
  <si>
    <t>5775</t>
  </si>
  <si>
    <t>7371</t>
  </si>
  <si>
    <t>0533</t>
  </si>
  <si>
    <t>5122</t>
  </si>
  <si>
    <t>8078</t>
  </si>
  <si>
    <t>8849</t>
  </si>
  <si>
    <t>0534</t>
  </si>
  <si>
    <t>2920</t>
  </si>
  <si>
    <t>0085</t>
  </si>
  <si>
    <t>4120</t>
  </si>
  <si>
    <t>2325</t>
  </si>
  <si>
    <t>8887</t>
  </si>
  <si>
    <t>0125</t>
  </si>
  <si>
    <t>7173</t>
  </si>
  <si>
    <t>5557</t>
  </si>
  <si>
    <t>8473</t>
  </si>
  <si>
    <t>9467</t>
  </si>
  <si>
    <t>7687</t>
  </si>
  <si>
    <t>0547</t>
  </si>
  <si>
    <t>1191</t>
  </si>
  <si>
    <t>0566</t>
  </si>
  <si>
    <t>8904</t>
  </si>
  <si>
    <t>7846</t>
  </si>
  <si>
    <t>2246</t>
  </si>
  <si>
    <t>9948</t>
  </si>
  <si>
    <t>5878</t>
  </si>
  <si>
    <t>8646</t>
  </si>
  <si>
    <t>9574</t>
  </si>
  <si>
    <t>3357</t>
  </si>
  <si>
    <t>6164</t>
  </si>
  <si>
    <t>5975</t>
  </si>
  <si>
    <t>3955</t>
  </si>
  <si>
    <t>8578</t>
  </si>
  <si>
    <t>6093</t>
  </si>
  <si>
    <t>8999</t>
  </si>
  <si>
    <t>2786</t>
  </si>
  <si>
    <t>2864</t>
  </si>
  <si>
    <t>5816</t>
  </si>
  <si>
    <t>0888</t>
  </si>
  <si>
    <t>0862</t>
  </si>
  <si>
    <t>0556</t>
  </si>
  <si>
    <t>8818</t>
  </si>
  <si>
    <t>1101</t>
  </si>
  <si>
    <t>7711</t>
  </si>
  <si>
    <t>7040</t>
  </si>
  <si>
    <t>9650</t>
  </si>
  <si>
    <t>2757</t>
  </si>
  <si>
    <t>9963</t>
  </si>
  <si>
    <t>9003</t>
  </si>
  <si>
    <t>0459</t>
  </si>
  <si>
    <t>9861</t>
  </si>
  <si>
    <t>7361</t>
  </si>
  <si>
    <t>6322</t>
  </si>
  <si>
    <t>1896</t>
  </si>
  <si>
    <t>9084</t>
  </si>
  <si>
    <t>1913</t>
  </si>
  <si>
    <t>2515</t>
  </si>
  <si>
    <t>0844</t>
  </si>
  <si>
    <t>4925</t>
  </si>
  <si>
    <t>4028</t>
  </si>
  <si>
    <t>5662</t>
  </si>
  <si>
    <t>2143</t>
  </si>
  <si>
    <t>0959</t>
  </si>
  <si>
    <t>8603</t>
  </si>
  <si>
    <t>9606</t>
  </si>
  <si>
    <t>5959</t>
  </si>
  <si>
    <t>4162</t>
  </si>
  <si>
    <t>0193</t>
  </si>
  <si>
    <t>4965</t>
  </si>
  <si>
    <t>Андрей Лоншаков</t>
  </si>
  <si>
    <t>Артём Сергевнин</t>
  </si>
  <si>
    <t>Иван Запорожченко</t>
  </si>
  <si>
    <t>Иван Кривенко</t>
  </si>
  <si>
    <t xml:space="preserve">Диана Григоренко </t>
  </si>
  <si>
    <t xml:space="preserve">Динислам Аиткулов </t>
  </si>
  <si>
    <t>Евгения Ливаренко</t>
  </si>
  <si>
    <t>Камилла Крымукова</t>
  </si>
  <si>
    <t xml:space="preserve">Надежда Михайлова </t>
  </si>
  <si>
    <t xml:space="preserve">Наре Мартиросян </t>
  </si>
  <si>
    <t>Александра Панюшкина</t>
  </si>
  <si>
    <t>Александра Суворова</t>
  </si>
  <si>
    <t xml:space="preserve">Александр Сухинин </t>
  </si>
  <si>
    <t>Татьяна Лузгина</t>
  </si>
  <si>
    <t>Тимофей Будрецов</t>
  </si>
  <si>
    <t>Умарходжа Поччоев</t>
  </si>
  <si>
    <t>1000000000</t>
  </si>
  <si>
    <t>9178903923</t>
  </si>
  <si>
    <t>1000000001</t>
  </si>
  <si>
    <t>*0745</t>
  </si>
  <si>
    <t>*0858</t>
  </si>
  <si>
    <t>*0115</t>
  </si>
  <si>
    <t>01.02.2015</t>
  </si>
  <si>
    <t>02.02.2015</t>
  </si>
  <si>
    <t>03.02.2015</t>
  </si>
  <si>
    <t>04.02.2015</t>
  </si>
  <si>
    <t>*0411</t>
  </si>
  <si>
    <t>05.02.2015</t>
  </si>
  <si>
    <t>06.02.2015</t>
  </si>
  <si>
    <t>07.02.2015</t>
  </si>
  <si>
    <t>*0964</t>
  </si>
  <si>
    <t>08.02.2015</t>
  </si>
  <si>
    <t>09.02.2015</t>
  </si>
  <si>
    <t>10.02.2015</t>
  </si>
  <si>
    <t>11.02.2015</t>
  </si>
  <si>
    <t>sa-task@</t>
  </si>
  <si>
    <t>12.02.2015</t>
  </si>
  <si>
    <t>13.02.2015</t>
  </si>
  <si>
    <t>14.02.2015</t>
  </si>
  <si>
    <t>15.02.2015</t>
  </si>
  <si>
    <t>16.02.2015</t>
  </si>
  <si>
    <t>17.02.2015</t>
  </si>
  <si>
    <t>Av_bal@</t>
  </si>
  <si>
    <t>18.02.2015</t>
  </si>
  <si>
    <t>19.02.2015</t>
  </si>
  <si>
    <t>*0471</t>
  </si>
  <si>
    <t>20.02.2015</t>
  </si>
  <si>
    <t>21.02.2015</t>
  </si>
  <si>
    <t>22.02.2015</t>
  </si>
  <si>
    <t>23.02.2015</t>
  </si>
  <si>
    <t>24.02.2015</t>
  </si>
  <si>
    <t>25.02.2015</t>
  </si>
  <si>
    <t>26.02.2015</t>
  </si>
  <si>
    <t>27.02.2015</t>
  </si>
  <si>
    <t>28.02.2015</t>
  </si>
  <si>
    <t>Оплата медицинской реабилитации Кривенко Ивана</t>
  </si>
  <si>
    <t>Оплата лечения Карапетяна Арама</t>
  </si>
  <si>
    <t>Оплата за препараты для Узакаева Мурада</t>
  </si>
  <si>
    <t>Оплата за препараты для Сидоренко Михаила</t>
  </si>
  <si>
    <t>Оплата за препараты для Мартиросян Нарэ</t>
  </si>
  <si>
    <t>Оплата за препараты для Валлиулиной Элины</t>
  </si>
  <si>
    <t>Оплата лечения Дмитровой Александры</t>
  </si>
  <si>
    <t>Оплата за препараты для Запорожченко Ивана</t>
  </si>
  <si>
    <t>Оплата за препараты для Абдурзаковой Макки</t>
  </si>
  <si>
    <t>Оплата за препараты для Фиксина Вячеслава</t>
  </si>
  <si>
    <t>Оплата лечения Абдурзаковой Макки</t>
  </si>
  <si>
    <t>Оплата лечения Фиксина Вячеслава</t>
  </si>
  <si>
    <t>Оплата за авиабилеты для Бадретдиновой Алины и сопровождающего лица</t>
  </si>
  <si>
    <t>Оплата обследования Куксы Екатерины</t>
  </si>
  <si>
    <t>Оплата обследования Краскова Алексея</t>
  </si>
  <si>
    <t>Оплата за ж/д билеты для Мирхайдаровой Лалли и сопровождающего лица</t>
  </si>
  <si>
    <t>Оплата обследования Оганесяна Давита</t>
  </si>
  <si>
    <t>Оплата за обследование Потапова Егора</t>
  </si>
  <si>
    <t xml:space="preserve">Оплата за курс нейрореабилитации </t>
  </si>
  <si>
    <t>Оплата за медицинское оборудование для Шалопина Владимира</t>
  </si>
  <si>
    <t>Оплата за препараты для Сабиевой Раяны</t>
  </si>
  <si>
    <t>Оплата за препараты для Митяевой Кристины</t>
  </si>
  <si>
    <t>Оплата за препараты для Оганнисяна Карена</t>
  </si>
  <si>
    <t>Оплата за препараты для Григоренко Дианы</t>
  </si>
  <si>
    <t>Оплата за препараты для Галиной Виктории</t>
  </si>
  <si>
    <t>Д. Артур Валерьевич</t>
  </si>
  <si>
    <t>Отчет о полученных пожертвованиях и произведенных затратах за февраль 2015 г.</t>
  </si>
  <si>
    <t>Дата платежа</t>
  </si>
  <si>
    <t>Сумма, руб</t>
  </si>
  <si>
    <t>АО КИВИ-БАНК</t>
  </si>
  <si>
    <t>Благотворительные пожертвования, собранные в ящики для сбора пожертвований на мероприятии "Благотворительный каток ВДНХ с Афишей"</t>
  </si>
  <si>
    <t>Благотворительные пожертвования, собранные в ящики для сбора пожертвований на концерте "Голос в Крокусе"</t>
  </si>
  <si>
    <t>Перечисления через услугу "Банк на Диване",                                        по вкладу "Обыкновенное чудо", по Карте Добра                                                       и акции "В жизни нет мелочей"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</si>
</sst>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6.5"/>
      <color theme="1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8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</cellStyleXfs>
  <cellXfs count="207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43" fontId="6" fillId="3" borderId="6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14" fontId="1" fillId="0" borderId="1" xfId="0" applyNumberFormat="1" applyFont="1" applyBorder="1" applyAlignment="1">
      <alignment horizontal="center" wrapText="1"/>
    </xf>
    <xf numFmtId="43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43" fontId="33" fillId="3" borderId="11" xfId="2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3" fontId="33" fillId="3" borderId="1" xfId="2" applyFont="1" applyFill="1" applyBorder="1" applyAlignment="1">
      <alignment horizontal="center" vertical="center"/>
    </xf>
    <xf numFmtId="43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3" fontId="33" fillId="3" borderId="3" xfId="2" applyFont="1" applyFill="1" applyBorder="1" applyAlignment="1">
      <alignment horizontal="center" vertical="center"/>
    </xf>
    <xf numFmtId="43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43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43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43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43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47" fillId="2" borderId="0" xfId="0" applyFont="1" applyFill="1"/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4" fontId="39" fillId="0" borderId="0" xfId="0" applyNumberFormat="1" applyFont="1"/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wrapText="1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43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43" fontId="45" fillId="3" borderId="6" xfId="2" applyFont="1" applyFill="1" applyBorder="1" applyAlignment="1"/>
    <xf numFmtId="43" fontId="35" fillId="3" borderId="7" xfId="2" applyFont="1" applyFill="1" applyBorder="1" applyAlignment="1">
      <alignment wrapText="1"/>
    </xf>
    <xf numFmtId="43" fontId="35" fillId="3" borderId="8" xfId="2" applyFont="1" applyFill="1" applyBorder="1" applyAlignment="1">
      <alignment horizontal="center" wrapText="1"/>
    </xf>
    <xf numFmtId="43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14" fontId="35" fillId="3" borderId="25" xfId="0" applyNumberFormat="1" applyFont="1" applyFill="1" applyBorder="1" applyAlignment="1">
      <alignment horizontal="center" vertical="center"/>
    </xf>
    <xf numFmtId="43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43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43" fontId="3" fillId="2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>
      <alignment horizontal="center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43" fontId="50" fillId="3" borderId="6" xfId="2" applyFont="1" applyFill="1" applyBorder="1" applyAlignment="1">
      <alignment vertical="center"/>
    </xf>
    <xf numFmtId="43" fontId="50" fillId="3" borderId="7" xfId="2" applyFont="1" applyFill="1" applyBorder="1" applyAlignment="1">
      <alignment vertical="center"/>
    </xf>
    <xf numFmtId="43" fontId="50" fillId="3" borderId="8" xfId="2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43" fontId="4" fillId="2" borderId="1" xfId="0" applyNumberFormat="1" applyFont="1" applyFill="1" applyBorder="1" applyAlignment="1">
      <alignment horizontal="center"/>
    </xf>
    <xf numFmtId="43" fontId="4" fillId="2" borderId="1" xfId="2" applyFont="1" applyFill="1" applyBorder="1" applyAlignment="1">
      <alignment horizontal="right"/>
    </xf>
    <xf numFmtId="0" fontId="35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43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43" fontId="51" fillId="36" borderId="8" xfId="2" applyFont="1" applyFill="1" applyBorder="1" applyAlignment="1">
      <alignment horizontal="right" wrapText="1"/>
    </xf>
    <xf numFmtId="43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47" fillId="0" borderId="0" xfId="0" applyFont="1" applyFill="1"/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43" fontId="3" fillId="0" borderId="1" xfId="2" applyFont="1" applyFill="1" applyBorder="1" applyAlignment="1"/>
    <xf numFmtId="43" fontId="3" fillId="0" borderId="1" xfId="2" applyFont="1" applyFill="1" applyBorder="1" applyAlignment="1">
      <alignment horizontal="left" wrapText="1"/>
    </xf>
    <xf numFmtId="43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43" fontId="8" fillId="0" borderId="1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43" fontId="8" fillId="0" borderId="1" xfId="2" applyFont="1" applyFill="1" applyBorder="1" applyAlignment="1"/>
    <xf numFmtId="0" fontId="8" fillId="0" borderId="2" xfId="0" applyFont="1" applyFill="1" applyBorder="1" applyAlignment="1">
      <alignment wrapText="1"/>
    </xf>
    <xf numFmtId="0" fontId="4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43" fontId="3" fillId="0" borderId="0" xfId="0" applyNumberFormat="1" applyFont="1" applyFill="1"/>
    <xf numFmtId="43" fontId="25" fillId="0" borderId="0" xfId="0" applyNumberFormat="1" applyFont="1" applyFill="1"/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" fontId="36" fillId="0" borderId="6" xfId="2" applyNumberFormat="1" applyFont="1" applyFill="1" applyBorder="1" applyAlignment="1">
      <alignment horizontal="center" vertical="center"/>
    </xf>
    <xf numFmtId="4" fontId="36" fillId="0" borderId="7" xfId="2" applyNumberFormat="1" applyFont="1" applyFill="1" applyBorder="1" applyAlignment="1">
      <alignment horizontal="center" vertical="center"/>
    </xf>
    <xf numFmtId="4" fontId="36" fillId="0" borderId="8" xfId="2" applyNumberFormat="1" applyFont="1" applyFill="1" applyBorder="1" applyAlignment="1">
      <alignment horizontal="center" vertical="center"/>
    </xf>
    <xf numFmtId="43" fontId="33" fillId="3" borderId="6" xfId="2" applyFont="1" applyFill="1" applyBorder="1" applyAlignment="1">
      <alignment horizontal="center" vertical="center"/>
    </xf>
    <xf numFmtId="43" fontId="33" fillId="3" borderId="7" xfId="2" applyFont="1" applyFill="1" applyBorder="1" applyAlignment="1">
      <alignment horizontal="center" vertical="center"/>
    </xf>
    <xf numFmtId="43" fontId="33" fillId="3" borderId="8" xfId="2" applyFont="1" applyFill="1" applyBorder="1" applyAlignment="1">
      <alignment horizontal="center" vertical="center"/>
    </xf>
    <xf numFmtId="43" fontId="53" fillId="3" borderId="6" xfId="2" applyFont="1" applyFill="1" applyBorder="1" applyAlignment="1">
      <alignment horizontal="center" vertical="center" wrapText="1"/>
    </xf>
    <xf numFmtId="43" fontId="53" fillId="3" borderId="8" xfId="2" applyFont="1" applyFill="1" applyBorder="1" applyAlignment="1">
      <alignment horizontal="center" vertical="center" wrapText="1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v_bal@" TargetMode="External"/><Relationship Id="rId1" Type="http://schemas.openxmlformats.org/officeDocument/2006/relationships/hyperlink" Target="mailto:sa-task@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74"/>
  <sheetViews>
    <sheetView tabSelected="1"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21.77734375" style="2" hidden="1" customWidth="1"/>
    <col min="5" max="5" width="76.44140625" style="96" customWidth="1"/>
    <col min="6" max="6" width="14.6640625" style="92" bestFit="1" customWidth="1"/>
    <col min="7" max="7" width="13.109375" style="92" bestFit="1" customWidth="1"/>
    <col min="8" max="10" width="9.109375" style="92"/>
    <col min="11" max="16384" width="9.109375" style="1"/>
  </cols>
  <sheetData>
    <row r="1" spans="1:10" s="37" customFormat="1" ht="36.6" customHeight="1">
      <c r="A1" s="36"/>
      <c r="B1" s="36"/>
      <c r="C1" s="196" t="s">
        <v>932</v>
      </c>
      <c r="D1" s="196"/>
      <c r="E1" s="196"/>
      <c r="F1" s="134"/>
      <c r="G1" s="134"/>
      <c r="H1" s="134"/>
      <c r="I1" s="134"/>
      <c r="J1" s="134"/>
    </row>
    <row r="2" spans="1:10" ht="9" customHeight="1">
      <c r="B2" s="41"/>
      <c r="C2" s="42"/>
      <c r="D2" s="42"/>
      <c r="E2" s="93"/>
    </row>
    <row r="3" spans="1:10" s="29" customFormat="1" ht="15">
      <c r="B3" s="194" t="s">
        <v>280</v>
      </c>
      <c r="C3" s="195"/>
      <c r="D3" s="145"/>
      <c r="E3" s="167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Благо.ру'!C2</f>
        <v>6549909.9331999961</v>
      </c>
      <c r="F3" s="135"/>
      <c r="G3" s="135"/>
      <c r="H3" s="135"/>
      <c r="I3" s="135"/>
      <c r="J3" s="135"/>
    </row>
    <row r="4" spans="1:10" ht="9" customHeight="1">
      <c r="B4" s="41"/>
      <c r="C4" s="42"/>
      <c r="D4" s="42"/>
      <c r="E4" s="168"/>
    </row>
    <row r="5" spans="1:10" s="29" customFormat="1" ht="15">
      <c r="B5" s="165" t="s">
        <v>281</v>
      </c>
      <c r="C5" s="166"/>
      <c r="D5" s="147"/>
      <c r="E5" s="169">
        <f>SUM(C10:C57)</f>
        <v>6248087.5599999987</v>
      </c>
      <c r="F5" s="190"/>
      <c r="G5" s="135"/>
      <c r="H5" s="135"/>
      <c r="I5" s="135"/>
      <c r="J5" s="135"/>
    </row>
    <row r="6" spans="1:10" s="13" customFormat="1" ht="9" customHeight="1">
      <c r="B6" s="21"/>
      <c r="C6" s="12"/>
      <c r="D6" s="12"/>
      <c r="E6" s="94"/>
      <c r="F6" s="136"/>
      <c r="G6" s="136"/>
      <c r="H6" s="136"/>
      <c r="I6" s="136"/>
      <c r="J6" s="136"/>
    </row>
    <row r="7" spans="1:10" ht="14.4" customHeight="1">
      <c r="B7" s="143" t="s">
        <v>10</v>
      </c>
      <c r="C7" s="20"/>
      <c r="D7" s="20"/>
      <c r="E7" s="95"/>
    </row>
    <row r="8" spans="1:10" ht="15" customHeight="1">
      <c r="B8" s="153" t="s">
        <v>273</v>
      </c>
      <c r="C8" s="154"/>
      <c r="D8" s="154"/>
      <c r="E8" s="155"/>
    </row>
    <row r="9" spans="1:10" s="49" customFormat="1" ht="20.399999999999999">
      <c r="B9" s="191" t="s">
        <v>933</v>
      </c>
      <c r="C9" s="148" t="s">
        <v>934</v>
      </c>
      <c r="D9" s="148" t="s">
        <v>278</v>
      </c>
      <c r="E9" s="192" t="s">
        <v>2</v>
      </c>
      <c r="F9" s="193"/>
      <c r="G9" s="193"/>
      <c r="H9" s="193"/>
      <c r="I9" s="193"/>
      <c r="J9" s="193"/>
    </row>
    <row r="10" spans="1:10">
      <c r="B10" s="30">
        <v>42038</v>
      </c>
      <c r="C10" s="144">
        <v>183200</v>
      </c>
      <c r="D10" s="144"/>
      <c r="E10" s="150" t="s">
        <v>906</v>
      </c>
    </row>
    <row r="11" spans="1:10">
      <c r="B11" s="30">
        <v>42038</v>
      </c>
      <c r="C11" s="144">
        <v>355900</v>
      </c>
      <c r="D11" s="144"/>
      <c r="E11" s="150" t="s">
        <v>907</v>
      </c>
    </row>
    <row r="12" spans="1:10" s="69" customFormat="1">
      <c r="B12" s="141">
        <v>42045</v>
      </c>
      <c r="C12" s="68">
        <v>260000</v>
      </c>
      <c r="D12" s="68"/>
      <c r="E12" s="150" t="s">
        <v>920</v>
      </c>
      <c r="F12" s="142"/>
      <c r="G12" s="142"/>
      <c r="H12" s="142"/>
      <c r="I12" s="142"/>
      <c r="J12" s="142"/>
    </row>
    <row r="13" spans="1:10" s="69" customFormat="1">
      <c r="B13" s="141">
        <v>42045</v>
      </c>
      <c r="C13" s="68">
        <v>21850</v>
      </c>
      <c r="D13" s="68"/>
      <c r="E13" s="150" t="s">
        <v>908</v>
      </c>
      <c r="F13" s="142"/>
      <c r="G13" s="142"/>
      <c r="H13" s="142"/>
      <c r="I13" s="142"/>
      <c r="J13" s="142"/>
    </row>
    <row r="14" spans="1:10">
      <c r="B14" s="30">
        <v>42045</v>
      </c>
      <c r="C14" s="144">
        <v>65550</v>
      </c>
      <c r="D14" s="144"/>
      <c r="E14" s="150" t="s">
        <v>909</v>
      </c>
    </row>
    <row r="15" spans="1:10">
      <c r="B15" s="30">
        <v>42045</v>
      </c>
      <c r="C15" s="144">
        <v>53416</v>
      </c>
      <c r="D15" s="144"/>
      <c r="E15" s="150" t="s">
        <v>910</v>
      </c>
    </row>
    <row r="16" spans="1:10">
      <c r="B16" s="30">
        <v>42045</v>
      </c>
      <c r="C16" s="144">
        <v>71520</v>
      </c>
      <c r="D16" s="144"/>
      <c r="E16" s="150" t="s">
        <v>911</v>
      </c>
    </row>
    <row r="17" spans="2:10">
      <c r="B17" s="30">
        <v>42045</v>
      </c>
      <c r="C17" s="144">
        <v>73500</v>
      </c>
      <c r="D17" s="144"/>
      <c r="E17" s="150" t="s">
        <v>912</v>
      </c>
    </row>
    <row r="18" spans="2:10">
      <c r="B18" s="30">
        <v>42045</v>
      </c>
      <c r="C18" s="144">
        <v>136920</v>
      </c>
      <c r="D18" s="144"/>
      <c r="E18" s="150" t="s">
        <v>913</v>
      </c>
    </row>
    <row r="19" spans="2:10">
      <c r="B19" s="30">
        <v>42045</v>
      </c>
      <c r="C19" s="144">
        <v>148007</v>
      </c>
      <c r="D19" s="144"/>
      <c r="E19" s="150" t="s">
        <v>914</v>
      </c>
    </row>
    <row r="20" spans="2:10">
      <c r="B20" s="30">
        <v>42045</v>
      </c>
      <c r="C20" s="144">
        <v>147978</v>
      </c>
      <c r="D20" s="144"/>
      <c r="E20" s="150" t="s">
        <v>915</v>
      </c>
    </row>
    <row r="21" spans="2:10">
      <c r="B21" s="30">
        <v>42045</v>
      </c>
      <c r="C21" s="144">
        <v>808500</v>
      </c>
      <c r="D21" s="144"/>
      <c r="E21" s="150" t="s">
        <v>916</v>
      </c>
    </row>
    <row r="22" spans="2:10" s="69" customFormat="1">
      <c r="B22" s="141">
        <v>42045</v>
      </c>
      <c r="C22" s="68">
        <v>808500</v>
      </c>
      <c r="D22" s="68"/>
      <c r="E22" s="150" t="s">
        <v>917</v>
      </c>
      <c r="F22" s="142"/>
      <c r="G22" s="142"/>
      <c r="H22" s="142"/>
      <c r="I22" s="142"/>
      <c r="J22" s="142"/>
    </row>
    <row r="23" spans="2:10" s="69" customFormat="1">
      <c r="B23" s="141">
        <v>42047</v>
      </c>
      <c r="C23" s="68">
        <v>4936</v>
      </c>
      <c r="D23" s="68"/>
      <c r="E23" s="150" t="s">
        <v>918</v>
      </c>
      <c r="F23" s="142"/>
      <c r="G23" s="142"/>
      <c r="H23" s="142"/>
      <c r="I23" s="142"/>
      <c r="J23" s="142"/>
    </row>
    <row r="24" spans="2:10">
      <c r="B24" s="30">
        <v>42047</v>
      </c>
      <c r="C24" s="144">
        <v>23000</v>
      </c>
      <c r="D24" s="144"/>
      <c r="E24" s="150" t="s">
        <v>919</v>
      </c>
    </row>
    <row r="25" spans="2:10">
      <c r="B25" s="30">
        <v>42051</v>
      </c>
      <c r="C25" s="144">
        <v>9022.6</v>
      </c>
      <c r="D25" s="144"/>
      <c r="E25" s="150" t="s">
        <v>921</v>
      </c>
    </row>
    <row r="26" spans="2:10">
      <c r="B26" s="30">
        <v>42051</v>
      </c>
      <c r="C26" s="144">
        <v>16322.4</v>
      </c>
      <c r="D26" s="144"/>
      <c r="E26" s="150" t="s">
        <v>921</v>
      </c>
    </row>
    <row r="27" spans="2:10">
      <c r="B27" s="30">
        <v>42055</v>
      </c>
      <c r="C27" s="144">
        <v>25734</v>
      </c>
      <c r="D27" s="144"/>
      <c r="E27" s="150" t="s">
        <v>922</v>
      </c>
    </row>
    <row r="28" spans="2:10">
      <c r="B28" s="30">
        <v>42055</v>
      </c>
      <c r="C28" s="144">
        <v>24400</v>
      </c>
      <c r="D28" s="144"/>
      <c r="E28" s="150" t="s">
        <v>923</v>
      </c>
    </row>
    <row r="29" spans="2:10">
      <c r="B29" s="30">
        <v>42055</v>
      </c>
      <c r="C29" s="144">
        <v>15000</v>
      </c>
      <c r="D29" s="144"/>
      <c r="E29" s="150" t="s">
        <v>922</v>
      </c>
    </row>
    <row r="30" spans="2:10" s="92" customFormat="1" ht="13.2" customHeight="1">
      <c r="B30" s="174">
        <v>42055</v>
      </c>
      <c r="C30" s="177">
        <v>60000</v>
      </c>
      <c r="D30" s="177"/>
      <c r="E30" s="175" t="s">
        <v>924</v>
      </c>
    </row>
    <row r="31" spans="2:10">
      <c r="B31" s="30">
        <v>42055</v>
      </c>
      <c r="C31" s="144">
        <v>50647.62</v>
      </c>
      <c r="D31" s="144"/>
      <c r="E31" s="150" t="s">
        <v>910</v>
      </c>
    </row>
    <row r="32" spans="2:10" ht="13.2" customHeight="1">
      <c r="B32" s="30">
        <v>42055</v>
      </c>
      <c r="C32" s="144">
        <v>378000</v>
      </c>
      <c r="D32" s="144"/>
      <c r="E32" s="150" t="s">
        <v>926</v>
      </c>
    </row>
    <row r="33" spans="2:10">
      <c r="B33" s="30">
        <v>42055</v>
      </c>
      <c r="C33" s="144">
        <v>24000</v>
      </c>
      <c r="D33" s="144"/>
      <c r="E33" s="150" t="s">
        <v>925</v>
      </c>
    </row>
    <row r="34" spans="2:10">
      <c r="B34" s="30">
        <v>42061</v>
      </c>
      <c r="C34" s="144">
        <v>31000</v>
      </c>
      <c r="D34" s="144"/>
      <c r="E34" s="150" t="s">
        <v>927</v>
      </c>
    </row>
    <row r="35" spans="2:10">
      <c r="B35" s="30">
        <v>42061</v>
      </c>
      <c r="C35" s="144">
        <v>49000</v>
      </c>
      <c r="D35" s="144"/>
      <c r="E35" s="150" t="s">
        <v>928</v>
      </c>
    </row>
    <row r="36" spans="2:10">
      <c r="B36" s="30">
        <v>42061</v>
      </c>
      <c r="C36" s="144">
        <v>43700</v>
      </c>
      <c r="D36" s="144"/>
      <c r="E36" s="150" t="s">
        <v>908</v>
      </c>
    </row>
    <row r="37" spans="2:10" s="69" customFormat="1">
      <c r="B37" s="141">
        <v>42061</v>
      </c>
      <c r="C37" s="68">
        <v>124000</v>
      </c>
      <c r="D37" s="68"/>
      <c r="E37" s="150" t="s">
        <v>927</v>
      </c>
      <c r="F37" s="142"/>
      <c r="G37" s="142"/>
      <c r="H37" s="142"/>
      <c r="I37" s="142"/>
      <c r="J37" s="142"/>
    </row>
    <row r="38" spans="2:10" s="69" customFormat="1">
      <c r="B38" s="141">
        <v>42061</v>
      </c>
      <c r="C38" s="68">
        <v>114700</v>
      </c>
      <c r="D38" s="68"/>
      <c r="E38" s="150" t="s">
        <v>929</v>
      </c>
      <c r="F38" s="142"/>
      <c r="G38" s="142"/>
      <c r="H38" s="142"/>
      <c r="I38" s="142"/>
      <c r="J38" s="142"/>
    </row>
    <row r="39" spans="2:10">
      <c r="B39" s="30">
        <v>42061</v>
      </c>
      <c r="C39" s="144">
        <v>223989</v>
      </c>
      <c r="D39" s="144"/>
      <c r="E39" s="150" t="s">
        <v>930</v>
      </c>
    </row>
    <row r="40" spans="2:10">
      <c r="B40" s="30">
        <v>42061</v>
      </c>
      <c r="C40" s="144">
        <v>81295</v>
      </c>
      <c r="D40" s="144"/>
      <c r="E40" s="150" t="s">
        <v>915</v>
      </c>
    </row>
    <row r="41" spans="2:10">
      <c r="B41" s="30">
        <v>42061</v>
      </c>
      <c r="C41" s="144">
        <v>81086</v>
      </c>
      <c r="D41" s="144"/>
      <c r="E41" s="150" t="s">
        <v>914</v>
      </c>
    </row>
    <row r="42" spans="2:10">
      <c r="B42" s="30">
        <v>42062</v>
      </c>
      <c r="C42" s="144">
        <v>1040650</v>
      </c>
      <c r="D42" s="144"/>
      <c r="E42" s="150" t="s">
        <v>907</v>
      </c>
    </row>
    <row r="43" spans="2:10" s="92" customFormat="1">
      <c r="B43" s="174" t="s">
        <v>282</v>
      </c>
      <c r="C43" s="177">
        <v>244689.56420000002</v>
      </c>
      <c r="D43" s="177"/>
      <c r="E43" s="178" t="s">
        <v>270</v>
      </c>
      <c r="F43" s="179"/>
    </row>
    <row r="44" spans="2:10" ht="15" customHeight="1">
      <c r="B44" s="153" t="s">
        <v>275</v>
      </c>
      <c r="C44" s="154"/>
      <c r="D44" s="154"/>
      <c r="E44" s="155"/>
    </row>
    <row r="45" spans="2:10" s="92" customFormat="1">
      <c r="B45" s="174" t="s">
        <v>282</v>
      </c>
      <c r="C45" s="177">
        <v>33937.9997</v>
      </c>
      <c r="D45" s="177"/>
      <c r="E45" s="178" t="s">
        <v>271</v>
      </c>
      <c r="F45" s="179"/>
    </row>
    <row r="46" spans="2:10" ht="15" customHeight="1">
      <c r="B46" s="153" t="s">
        <v>274</v>
      </c>
      <c r="C46" s="154"/>
      <c r="D46" s="154"/>
      <c r="E46" s="155"/>
    </row>
    <row r="47" spans="2:10" s="92" customFormat="1">
      <c r="B47" s="174" t="s">
        <v>282</v>
      </c>
      <c r="C47" s="177">
        <v>38487.512699999999</v>
      </c>
      <c r="D47" s="177"/>
      <c r="E47" s="178" t="s">
        <v>272</v>
      </c>
      <c r="F47" s="179"/>
    </row>
    <row r="48" spans="2:10" ht="15" customHeight="1">
      <c r="B48" s="153" t="s">
        <v>276</v>
      </c>
      <c r="C48" s="154"/>
      <c r="D48" s="154"/>
      <c r="E48" s="155"/>
    </row>
    <row r="49" spans="2:10" s="92" customFormat="1" ht="26.4">
      <c r="B49" s="174" t="s">
        <v>282</v>
      </c>
      <c r="C49" s="177">
        <v>38487.512699999999</v>
      </c>
      <c r="D49" s="177"/>
      <c r="E49" s="178" t="s">
        <v>279</v>
      </c>
      <c r="F49" s="179"/>
    </row>
    <row r="50" spans="2:10" s="37" customFormat="1" ht="15" customHeight="1">
      <c r="B50" s="156" t="s">
        <v>269</v>
      </c>
      <c r="C50" s="157"/>
      <c r="D50" s="157"/>
      <c r="E50" s="158"/>
      <c r="F50" s="140"/>
      <c r="G50" s="134"/>
      <c r="H50" s="134"/>
      <c r="I50" s="134"/>
      <c r="J50" s="134"/>
    </row>
    <row r="51" spans="2:10" s="92" customFormat="1">
      <c r="B51" s="174" t="s">
        <v>282</v>
      </c>
      <c r="C51" s="177">
        <v>81007.8</v>
      </c>
      <c r="D51" s="177"/>
      <c r="E51" s="180" t="s">
        <v>267</v>
      </c>
      <c r="F51" s="179"/>
    </row>
    <row r="52" spans="2:10" s="92" customFormat="1">
      <c r="B52" s="174" t="s">
        <v>282</v>
      </c>
      <c r="C52" s="177">
        <v>40115.340700000001</v>
      </c>
      <c r="D52" s="177"/>
      <c r="E52" s="180" t="s">
        <v>268</v>
      </c>
      <c r="F52" s="179"/>
    </row>
    <row r="53" spans="2:10" s="92" customFormat="1">
      <c r="B53" s="174" t="s">
        <v>282</v>
      </c>
      <c r="C53" s="91">
        <v>33400.04</v>
      </c>
      <c r="D53" s="91"/>
      <c r="E53" s="175" t="s">
        <v>153</v>
      </c>
      <c r="F53" s="176"/>
    </row>
    <row r="54" spans="2:10" s="92" customFormat="1">
      <c r="B54" s="174" t="s">
        <v>282</v>
      </c>
      <c r="C54" s="91">
        <v>42000</v>
      </c>
      <c r="D54" s="91"/>
      <c r="E54" s="175" t="s">
        <v>154</v>
      </c>
      <c r="F54" s="176"/>
    </row>
    <row r="55" spans="2:10" s="92" customFormat="1">
      <c r="B55" s="174" t="s">
        <v>282</v>
      </c>
      <c r="C55" s="91">
        <v>120000</v>
      </c>
      <c r="D55" s="91"/>
      <c r="E55" s="175" t="s">
        <v>221</v>
      </c>
      <c r="F55" s="176"/>
    </row>
    <row r="56" spans="2:10" s="142" customFormat="1">
      <c r="B56" s="181" t="s">
        <v>282</v>
      </c>
      <c r="C56" s="182">
        <v>3275</v>
      </c>
      <c r="D56" s="182"/>
      <c r="E56" s="175" t="s">
        <v>222</v>
      </c>
      <c r="F56" s="183"/>
    </row>
    <row r="57" spans="2:10" s="92" customFormat="1">
      <c r="B57" s="174" t="s">
        <v>282</v>
      </c>
      <c r="C57" s="91">
        <v>17363.169999999998</v>
      </c>
      <c r="D57" s="91"/>
      <c r="E57" s="175" t="s">
        <v>155</v>
      </c>
      <c r="F57" s="179"/>
      <c r="G57" s="189"/>
    </row>
    <row r="58" spans="2:10" ht="20.399999999999999" hidden="1">
      <c r="B58" s="152"/>
      <c r="C58" s="148" t="s">
        <v>277</v>
      </c>
      <c r="D58" s="148" t="s">
        <v>278</v>
      </c>
      <c r="E58" s="149"/>
    </row>
    <row r="59" spans="2:10" s="159" customFormat="1" hidden="1">
      <c r="B59" s="160"/>
      <c r="C59" s="161">
        <f>SUM(C35:C58)</f>
        <v>2451183.94</v>
      </c>
      <c r="D59" s="162">
        <f>SUM(D35:D57)</f>
        <v>0</v>
      </c>
      <c r="E59" s="163"/>
      <c r="F59" s="164"/>
      <c r="G59" s="164"/>
      <c r="H59" s="164"/>
      <c r="I59" s="164"/>
      <c r="J59" s="164"/>
    </row>
    <row r="60" spans="2:10">
      <c r="B60" s="21"/>
      <c r="C60" s="12"/>
      <c r="D60" s="12"/>
      <c r="E60" s="94"/>
      <c r="F60" s="189"/>
    </row>
    <row r="61" spans="2:10">
      <c r="B61" s="21"/>
      <c r="C61" s="12"/>
      <c r="D61" s="12"/>
      <c r="E61" s="151"/>
    </row>
    <row r="62" spans="2:10">
      <c r="B62" s="21"/>
      <c r="C62" s="12"/>
      <c r="D62" s="12"/>
      <c r="E62" s="94"/>
    </row>
    <row r="63" spans="2:10" ht="13.2" hidden="1" customHeight="1">
      <c r="B63" s="21"/>
      <c r="C63" s="12"/>
      <c r="D63" s="12"/>
      <c r="E63" s="94"/>
    </row>
    <row r="64" spans="2:10">
      <c r="B64" s="21"/>
      <c r="C64" s="12"/>
      <c r="D64" s="12"/>
      <c r="E64" s="94"/>
      <c r="F64" s="189"/>
    </row>
    <row r="65" spans="2:10">
      <c r="B65" s="21"/>
      <c r="C65" s="12"/>
      <c r="D65" s="12"/>
      <c r="E65" s="94"/>
    </row>
    <row r="66" spans="2:10" s="13" customFormat="1">
      <c r="B66" s="21"/>
      <c r="C66" s="12"/>
      <c r="D66" s="12"/>
      <c r="E66" s="94"/>
      <c r="F66" s="92"/>
      <c r="G66" s="136"/>
      <c r="H66" s="136"/>
      <c r="I66" s="136"/>
      <c r="J66" s="136"/>
    </row>
    <row r="67" spans="2:10" s="13" customFormat="1">
      <c r="B67" s="21"/>
      <c r="C67" s="12"/>
      <c r="D67" s="12"/>
      <c r="E67" s="94"/>
      <c r="F67" s="136"/>
      <c r="G67" s="136"/>
      <c r="H67" s="136"/>
      <c r="I67" s="136"/>
      <c r="J67" s="136"/>
    </row>
    <row r="68" spans="2:10" s="13" customFormat="1">
      <c r="B68" s="21"/>
      <c r="C68" s="12"/>
      <c r="D68" s="12"/>
      <c r="E68" s="94"/>
      <c r="F68" s="136"/>
      <c r="G68" s="136"/>
      <c r="H68" s="136"/>
      <c r="I68" s="136"/>
      <c r="J68" s="136"/>
    </row>
    <row r="69" spans="2:10" s="13" customFormat="1">
      <c r="B69" s="21"/>
      <c r="C69" s="12"/>
      <c r="D69" s="12"/>
      <c r="E69" s="94"/>
      <c r="F69" s="136"/>
      <c r="G69" s="136"/>
      <c r="H69" s="136"/>
      <c r="I69" s="136"/>
      <c r="J69" s="136"/>
    </row>
    <row r="70" spans="2:10" s="13" customFormat="1">
      <c r="B70" s="21"/>
      <c r="C70" s="12"/>
      <c r="D70" s="12"/>
      <c r="E70" s="94"/>
      <c r="F70" s="136"/>
      <c r="G70" s="136"/>
      <c r="H70" s="136"/>
      <c r="I70" s="136"/>
      <c r="J70" s="136"/>
    </row>
    <row r="71" spans="2:10" s="13" customFormat="1">
      <c r="B71" s="21"/>
      <c r="C71" s="12"/>
      <c r="D71" s="12"/>
      <c r="E71" s="94"/>
      <c r="F71" s="136"/>
      <c r="G71" s="136"/>
      <c r="H71" s="136"/>
      <c r="I71" s="136"/>
      <c r="J71" s="136"/>
    </row>
    <row r="72" spans="2:10" s="13" customFormat="1">
      <c r="B72" s="21"/>
      <c r="C72" s="12"/>
      <c r="D72" s="12"/>
      <c r="E72" s="94"/>
      <c r="F72" s="136"/>
      <c r="G72" s="136"/>
      <c r="H72" s="136"/>
      <c r="I72" s="136"/>
      <c r="J72" s="136"/>
    </row>
    <row r="73" spans="2:10" s="13" customFormat="1">
      <c r="B73" s="21"/>
      <c r="C73" s="12"/>
      <c r="D73" s="12"/>
      <c r="E73" s="94"/>
      <c r="F73" s="136"/>
      <c r="G73" s="136"/>
      <c r="H73" s="136"/>
      <c r="I73" s="136"/>
      <c r="J73" s="136"/>
    </row>
    <row r="74" spans="2:10" s="13" customFormat="1">
      <c r="B74" s="21"/>
      <c r="C74" s="12"/>
      <c r="D74" s="12"/>
      <c r="E74" s="94"/>
      <c r="F74" s="136"/>
      <c r="G74" s="136"/>
      <c r="H74" s="136"/>
      <c r="I74" s="136"/>
      <c r="J74" s="136"/>
    </row>
    <row r="75" spans="2:10" s="13" customFormat="1">
      <c r="B75" s="21"/>
      <c r="C75" s="12"/>
      <c r="D75" s="12"/>
      <c r="E75" s="94"/>
      <c r="F75" s="136"/>
      <c r="G75" s="136"/>
      <c r="H75" s="136"/>
      <c r="I75" s="136"/>
      <c r="J75" s="136"/>
    </row>
    <row r="76" spans="2:10" s="13" customFormat="1">
      <c r="B76" s="21"/>
      <c r="C76" s="12"/>
      <c r="D76" s="12"/>
      <c r="E76" s="94"/>
      <c r="F76" s="136"/>
      <c r="G76" s="136"/>
      <c r="H76" s="136"/>
      <c r="I76" s="136"/>
      <c r="J76" s="136"/>
    </row>
    <row r="77" spans="2:10" s="13" customFormat="1">
      <c r="B77" s="21"/>
      <c r="C77" s="12"/>
      <c r="D77" s="12"/>
      <c r="E77" s="94"/>
      <c r="F77" s="136"/>
      <c r="G77" s="136"/>
      <c r="H77" s="136"/>
      <c r="I77" s="136"/>
      <c r="J77" s="136"/>
    </row>
    <row r="78" spans="2:10" s="13" customFormat="1">
      <c r="B78" s="21"/>
      <c r="C78" s="12"/>
      <c r="D78" s="12"/>
      <c r="E78" s="94"/>
      <c r="F78" s="136"/>
      <c r="G78" s="136"/>
      <c r="H78" s="136"/>
      <c r="I78" s="136"/>
      <c r="J78" s="136"/>
    </row>
    <row r="79" spans="2:10" s="13" customFormat="1">
      <c r="B79" s="21"/>
      <c r="C79" s="12"/>
      <c r="D79" s="12"/>
      <c r="E79" s="94"/>
      <c r="F79" s="136"/>
      <c r="G79" s="136"/>
      <c r="H79" s="136"/>
      <c r="I79" s="136"/>
      <c r="J79" s="136"/>
    </row>
    <row r="80" spans="2:10" s="13" customFormat="1">
      <c r="B80" s="21"/>
      <c r="C80" s="12"/>
      <c r="D80" s="12"/>
      <c r="E80" s="94"/>
      <c r="F80" s="136"/>
      <c r="G80" s="136"/>
      <c r="H80" s="136"/>
      <c r="I80" s="136"/>
      <c r="J80" s="136"/>
    </row>
    <row r="81" spans="2:10" s="13" customFormat="1">
      <c r="B81" s="21"/>
      <c r="C81" s="12"/>
      <c r="D81" s="12"/>
      <c r="E81" s="94"/>
      <c r="F81" s="136"/>
      <c r="G81" s="136"/>
      <c r="H81" s="136"/>
      <c r="I81" s="136"/>
      <c r="J81" s="136"/>
    </row>
    <row r="82" spans="2:10" s="13" customFormat="1">
      <c r="B82" s="21"/>
      <c r="C82" s="12"/>
      <c r="D82" s="12"/>
      <c r="E82" s="94"/>
      <c r="F82" s="136"/>
      <c r="G82" s="136"/>
      <c r="H82" s="136"/>
      <c r="I82" s="136"/>
      <c r="J82" s="136"/>
    </row>
    <row r="83" spans="2:10" s="13" customFormat="1">
      <c r="B83" s="21"/>
      <c r="C83" s="12"/>
      <c r="D83" s="12"/>
      <c r="E83" s="94"/>
      <c r="F83" s="136"/>
      <c r="G83" s="136"/>
      <c r="H83" s="136"/>
      <c r="I83" s="136"/>
      <c r="J83" s="136"/>
    </row>
    <row r="84" spans="2:10" s="13" customFormat="1">
      <c r="B84" s="21"/>
      <c r="C84" s="12"/>
      <c r="D84" s="12"/>
      <c r="E84" s="94"/>
      <c r="F84" s="136"/>
      <c r="G84" s="136"/>
      <c r="H84" s="136"/>
      <c r="I84" s="136"/>
      <c r="J84" s="136"/>
    </row>
    <row r="85" spans="2:10" s="13" customFormat="1">
      <c r="B85" s="21"/>
      <c r="C85" s="12"/>
      <c r="D85" s="12"/>
      <c r="E85" s="94"/>
      <c r="F85" s="136"/>
      <c r="G85" s="136"/>
      <c r="H85" s="136"/>
      <c r="I85" s="136"/>
      <c r="J85" s="136"/>
    </row>
    <row r="86" spans="2:10" s="13" customFormat="1">
      <c r="B86" s="21"/>
      <c r="C86" s="12"/>
      <c r="D86" s="12"/>
      <c r="E86" s="94"/>
      <c r="F86" s="136"/>
      <c r="G86" s="136"/>
      <c r="H86" s="136"/>
      <c r="I86" s="136"/>
      <c r="J86" s="136"/>
    </row>
    <row r="87" spans="2:10" s="13" customFormat="1">
      <c r="B87" s="21"/>
      <c r="C87" s="12"/>
      <c r="D87" s="12"/>
      <c r="E87" s="94"/>
      <c r="F87" s="136"/>
      <c r="G87" s="136"/>
      <c r="H87" s="136"/>
      <c r="I87" s="136"/>
      <c r="J87" s="136"/>
    </row>
    <row r="88" spans="2:10" s="13" customFormat="1">
      <c r="B88" s="21"/>
      <c r="C88" s="12"/>
      <c r="D88" s="12"/>
      <c r="E88" s="94"/>
      <c r="F88" s="136"/>
      <c r="G88" s="136"/>
      <c r="H88" s="136"/>
      <c r="I88" s="136"/>
      <c r="J88" s="136"/>
    </row>
    <row r="89" spans="2:10" s="13" customFormat="1">
      <c r="B89" s="21"/>
      <c r="C89" s="12"/>
      <c r="D89" s="12"/>
      <c r="E89" s="94"/>
      <c r="F89" s="136"/>
      <c r="G89" s="136"/>
      <c r="H89" s="136"/>
      <c r="I89" s="136"/>
      <c r="J89" s="136"/>
    </row>
    <row r="90" spans="2:10" s="13" customFormat="1">
      <c r="B90" s="21"/>
      <c r="C90" s="12"/>
      <c r="D90" s="12"/>
      <c r="E90" s="94"/>
      <c r="F90" s="136"/>
      <c r="G90" s="136"/>
      <c r="H90" s="136"/>
      <c r="I90" s="136"/>
      <c r="J90" s="136"/>
    </row>
    <row r="91" spans="2:10" s="13" customFormat="1">
      <c r="B91" s="21"/>
      <c r="C91" s="12"/>
      <c r="D91" s="12"/>
      <c r="E91" s="94"/>
      <c r="F91" s="136"/>
      <c r="G91" s="136"/>
      <c r="H91" s="136"/>
      <c r="I91" s="136"/>
      <c r="J91" s="136"/>
    </row>
    <row r="92" spans="2:10" s="13" customFormat="1">
      <c r="B92" s="21"/>
      <c r="C92" s="12"/>
      <c r="D92" s="12"/>
      <c r="E92" s="94"/>
      <c r="F92" s="136"/>
      <c r="G92" s="136"/>
      <c r="H92" s="136"/>
      <c r="I92" s="136"/>
      <c r="J92" s="136"/>
    </row>
    <row r="93" spans="2:10" s="13" customFormat="1">
      <c r="B93" s="21"/>
      <c r="C93" s="12"/>
      <c r="D93" s="12"/>
      <c r="E93" s="94"/>
      <c r="F93" s="136"/>
      <c r="G93" s="136"/>
      <c r="H93" s="136"/>
      <c r="I93" s="136"/>
      <c r="J93" s="136"/>
    </row>
    <row r="94" spans="2:10" s="13" customFormat="1">
      <c r="B94" s="21"/>
      <c r="C94" s="12"/>
      <c r="D94" s="12"/>
      <c r="E94" s="94"/>
      <c r="F94" s="136"/>
      <c r="G94" s="136"/>
      <c r="H94" s="136"/>
      <c r="I94" s="136"/>
      <c r="J94" s="136"/>
    </row>
    <row r="95" spans="2:10" s="13" customFormat="1">
      <c r="B95" s="21"/>
      <c r="C95" s="12"/>
      <c r="D95" s="12"/>
      <c r="E95" s="94"/>
      <c r="F95" s="136"/>
      <c r="G95" s="136"/>
      <c r="H95" s="136"/>
      <c r="I95" s="136"/>
      <c r="J95" s="136"/>
    </row>
    <row r="96" spans="2:10" s="13" customFormat="1">
      <c r="B96" s="21"/>
      <c r="C96" s="12"/>
      <c r="D96" s="12"/>
      <c r="E96" s="94"/>
      <c r="F96" s="136"/>
      <c r="G96" s="136"/>
      <c r="H96" s="136"/>
      <c r="I96" s="136"/>
      <c r="J96" s="136"/>
    </row>
    <row r="97" spans="2:10" s="13" customFormat="1">
      <c r="B97" s="21"/>
      <c r="C97" s="12"/>
      <c r="D97" s="12"/>
      <c r="E97" s="94"/>
      <c r="F97" s="136"/>
      <c r="G97" s="136"/>
      <c r="H97" s="136"/>
      <c r="I97" s="136"/>
      <c r="J97" s="136"/>
    </row>
    <row r="98" spans="2:10" s="13" customFormat="1">
      <c r="B98" s="21"/>
      <c r="C98" s="12"/>
      <c r="D98" s="12"/>
      <c r="E98" s="94"/>
      <c r="F98" s="136"/>
      <c r="G98" s="136"/>
      <c r="H98" s="136"/>
      <c r="I98" s="136"/>
      <c r="J98" s="136"/>
    </row>
    <row r="99" spans="2:10" s="13" customFormat="1">
      <c r="B99" s="21"/>
      <c r="C99" s="12"/>
      <c r="D99" s="12"/>
      <c r="E99" s="94"/>
      <c r="F99" s="136"/>
      <c r="G99" s="136"/>
      <c r="H99" s="136"/>
      <c r="I99" s="136"/>
      <c r="J99" s="136"/>
    </row>
    <row r="100" spans="2:10" s="13" customFormat="1">
      <c r="B100" s="21"/>
      <c r="C100" s="12"/>
      <c r="D100" s="12"/>
      <c r="E100" s="94"/>
      <c r="F100" s="136"/>
      <c r="G100" s="136"/>
      <c r="H100" s="136"/>
      <c r="I100" s="136"/>
      <c r="J100" s="136"/>
    </row>
    <row r="101" spans="2:10" s="13" customFormat="1">
      <c r="B101" s="21"/>
      <c r="C101" s="12"/>
      <c r="D101" s="12"/>
      <c r="E101" s="94"/>
      <c r="F101" s="136"/>
      <c r="G101" s="136"/>
      <c r="H101" s="136"/>
      <c r="I101" s="136"/>
      <c r="J101" s="136"/>
    </row>
    <row r="102" spans="2:10" s="13" customFormat="1">
      <c r="B102" s="21"/>
      <c r="C102" s="12"/>
      <c r="D102" s="12"/>
      <c r="E102" s="94"/>
      <c r="F102" s="136"/>
      <c r="G102" s="136"/>
      <c r="H102" s="136"/>
      <c r="I102" s="136"/>
      <c r="J102" s="136"/>
    </row>
    <row r="103" spans="2:10" s="13" customFormat="1">
      <c r="B103" s="21"/>
      <c r="C103" s="12"/>
      <c r="D103" s="12"/>
      <c r="E103" s="94"/>
      <c r="F103" s="136"/>
      <c r="G103" s="136"/>
      <c r="H103" s="136"/>
      <c r="I103" s="136"/>
      <c r="J103" s="136"/>
    </row>
    <row r="104" spans="2:10" s="13" customFormat="1">
      <c r="B104" s="21"/>
      <c r="C104" s="12"/>
      <c r="D104" s="12"/>
      <c r="E104" s="94"/>
      <c r="F104" s="136"/>
      <c r="G104" s="136"/>
      <c r="H104" s="136"/>
      <c r="I104" s="136"/>
      <c r="J104" s="136"/>
    </row>
    <row r="105" spans="2:10" s="13" customFormat="1">
      <c r="B105" s="21"/>
      <c r="C105" s="12"/>
      <c r="D105" s="12"/>
      <c r="E105" s="94"/>
      <c r="F105" s="136"/>
      <c r="G105" s="136"/>
      <c r="H105" s="136"/>
      <c r="I105" s="136"/>
      <c r="J105" s="136"/>
    </row>
    <row r="106" spans="2:10" s="13" customFormat="1">
      <c r="B106" s="21"/>
      <c r="C106" s="12"/>
      <c r="D106" s="12"/>
      <c r="E106" s="94"/>
      <c r="F106" s="136"/>
      <c r="G106" s="136"/>
      <c r="H106" s="136"/>
      <c r="I106" s="136"/>
      <c r="J106" s="136"/>
    </row>
    <row r="107" spans="2:10" s="13" customFormat="1">
      <c r="B107" s="21"/>
      <c r="C107" s="12"/>
      <c r="D107" s="12"/>
      <c r="E107" s="94"/>
      <c r="F107" s="136"/>
      <c r="G107" s="136"/>
      <c r="H107" s="136"/>
      <c r="I107" s="136"/>
      <c r="J107" s="136"/>
    </row>
    <row r="108" spans="2:10" s="13" customFormat="1">
      <c r="B108" s="21"/>
      <c r="C108" s="12"/>
      <c r="D108" s="12"/>
      <c r="E108" s="94"/>
      <c r="F108" s="136"/>
      <c r="G108" s="136"/>
      <c r="H108" s="136"/>
      <c r="I108" s="136"/>
      <c r="J108" s="136"/>
    </row>
    <row r="109" spans="2:10" s="13" customFormat="1">
      <c r="B109" s="21"/>
      <c r="C109" s="12"/>
      <c r="D109" s="12"/>
      <c r="E109" s="94"/>
      <c r="F109" s="136"/>
      <c r="G109" s="136"/>
      <c r="H109" s="136"/>
      <c r="I109" s="136"/>
      <c r="J109" s="136"/>
    </row>
    <row r="110" spans="2:10" s="13" customFormat="1">
      <c r="B110" s="21"/>
      <c r="C110" s="12"/>
      <c r="D110" s="12"/>
      <c r="E110" s="94"/>
      <c r="F110" s="136"/>
      <c r="G110" s="136"/>
      <c r="H110" s="136"/>
      <c r="I110" s="136"/>
      <c r="J110" s="136"/>
    </row>
    <row r="111" spans="2:10" s="13" customFormat="1">
      <c r="B111" s="21"/>
      <c r="C111" s="12"/>
      <c r="D111" s="12"/>
      <c r="E111" s="94"/>
      <c r="F111" s="136"/>
      <c r="G111" s="136"/>
      <c r="H111" s="136"/>
      <c r="I111" s="136"/>
      <c r="J111" s="136"/>
    </row>
    <row r="112" spans="2:10" s="13" customFormat="1">
      <c r="B112" s="21"/>
      <c r="C112" s="12"/>
      <c r="D112" s="12"/>
      <c r="E112" s="94"/>
      <c r="F112" s="136"/>
      <c r="G112" s="136"/>
      <c r="H112" s="136"/>
      <c r="I112" s="136"/>
      <c r="J112" s="136"/>
    </row>
    <row r="113" spans="2:10" s="13" customFormat="1">
      <c r="B113" s="21"/>
      <c r="C113" s="12"/>
      <c r="D113" s="12"/>
      <c r="E113" s="94"/>
      <c r="F113" s="136"/>
      <c r="G113" s="136"/>
      <c r="H113" s="136"/>
      <c r="I113" s="136"/>
      <c r="J113" s="136"/>
    </row>
    <row r="114" spans="2:10" s="13" customFormat="1">
      <c r="B114" s="21"/>
      <c r="C114" s="12"/>
      <c r="D114" s="12"/>
      <c r="E114" s="94"/>
      <c r="F114" s="136"/>
      <c r="G114" s="136"/>
      <c r="H114" s="136"/>
      <c r="I114" s="136"/>
      <c r="J114" s="136"/>
    </row>
    <row r="115" spans="2:10" s="13" customFormat="1">
      <c r="B115" s="21"/>
      <c r="C115" s="12"/>
      <c r="D115" s="12"/>
      <c r="E115" s="94"/>
      <c r="F115" s="136"/>
      <c r="G115" s="136"/>
      <c r="H115" s="136"/>
      <c r="I115" s="136"/>
      <c r="J115" s="136"/>
    </row>
    <row r="116" spans="2:10" s="13" customFormat="1">
      <c r="B116" s="21"/>
      <c r="C116" s="12"/>
      <c r="D116" s="12"/>
      <c r="E116" s="94"/>
      <c r="F116" s="136"/>
      <c r="G116" s="136"/>
      <c r="H116" s="136"/>
      <c r="I116" s="136"/>
      <c r="J116" s="136"/>
    </row>
    <row r="117" spans="2:10" s="13" customFormat="1">
      <c r="B117" s="21"/>
      <c r="C117" s="12"/>
      <c r="D117" s="12"/>
      <c r="E117" s="94"/>
      <c r="F117" s="136"/>
      <c r="G117" s="136"/>
      <c r="H117" s="136"/>
      <c r="I117" s="136"/>
      <c r="J117" s="136"/>
    </row>
    <row r="118" spans="2:10" s="13" customFormat="1">
      <c r="B118" s="21"/>
      <c r="C118" s="12"/>
      <c r="D118" s="12"/>
      <c r="E118" s="94"/>
      <c r="F118" s="136"/>
      <c r="G118" s="136"/>
      <c r="H118" s="136"/>
      <c r="I118" s="136"/>
      <c r="J118" s="136"/>
    </row>
    <row r="119" spans="2:10" s="13" customFormat="1">
      <c r="B119" s="21"/>
      <c r="C119" s="12"/>
      <c r="D119" s="12"/>
      <c r="E119" s="94"/>
      <c r="F119" s="136"/>
      <c r="G119" s="136"/>
      <c r="H119" s="136"/>
      <c r="I119" s="136"/>
      <c r="J119" s="136"/>
    </row>
    <row r="120" spans="2:10" s="13" customFormat="1">
      <c r="B120" s="21"/>
      <c r="C120" s="12"/>
      <c r="D120" s="12"/>
      <c r="E120" s="94"/>
      <c r="F120" s="136"/>
      <c r="G120" s="136"/>
      <c r="H120" s="136"/>
      <c r="I120" s="136"/>
      <c r="J120" s="136"/>
    </row>
    <row r="121" spans="2:10" s="13" customFormat="1">
      <c r="B121" s="21"/>
      <c r="C121" s="12"/>
      <c r="D121" s="12"/>
      <c r="E121" s="94"/>
      <c r="F121" s="136"/>
      <c r="G121" s="136"/>
      <c r="H121" s="136"/>
      <c r="I121" s="136"/>
      <c r="J121" s="136"/>
    </row>
    <row r="122" spans="2:10" s="13" customFormat="1">
      <c r="B122" s="21"/>
      <c r="C122" s="12"/>
      <c r="D122" s="12"/>
      <c r="E122" s="94"/>
      <c r="F122" s="136"/>
      <c r="G122" s="136"/>
      <c r="H122" s="136"/>
      <c r="I122" s="136"/>
      <c r="J122" s="136"/>
    </row>
    <row r="123" spans="2:10" s="13" customFormat="1">
      <c r="B123" s="21"/>
      <c r="C123" s="12"/>
      <c r="D123" s="12"/>
      <c r="E123" s="94"/>
      <c r="F123" s="136"/>
      <c r="G123" s="136"/>
      <c r="H123" s="136"/>
      <c r="I123" s="136"/>
      <c r="J123" s="136"/>
    </row>
    <row r="124" spans="2:10" s="13" customFormat="1">
      <c r="B124" s="21"/>
      <c r="C124" s="12"/>
      <c r="D124" s="12"/>
      <c r="E124" s="94"/>
      <c r="F124" s="136"/>
      <c r="G124" s="136"/>
      <c r="H124" s="136"/>
      <c r="I124" s="136"/>
      <c r="J124" s="136"/>
    </row>
    <row r="125" spans="2:10" s="13" customFormat="1">
      <c r="B125" s="21"/>
      <c r="C125" s="12"/>
      <c r="D125" s="12"/>
      <c r="E125" s="94"/>
      <c r="F125" s="136"/>
      <c r="G125" s="136"/>
      <c r="H125" s="136"/>
      <c r="I125" s="136"/>
      <c r="J125" s="136"/>
    </row>
    <row r="126" spans="2:10" s="13" customFormat="1">
      <c r="B126" s="21"/>
      <c r="C126" s="12"/>
      <c r="D126" s="12"/>
      <c r="E126" s="94"/>
      <c r="F126" s="136"/>
      <c r="G126" s="136"/>
      <c r="H126" s="136"/>
      <c r="I126" s="136"/>
      <c r="J126" s="136"/>
    </row>
    <row r="127" spans="2:10" s="13" customFormat="1">
      <c r="B127" s="21"/>
      <c r="C127" s="12"/>
      <c r="D127" s="12"/>
      <c r="E127" s="94"/>
      <c r="F127" s="136"/>
      <c r="G127" s="136"/>
      <c r="H127" s="136"/>
      <c r="I127" s="136"/>
      <c r="J127" s="136"/>
    </row>
    <row r="128" spans="2:10" s="13" customFormat="1">
      <c r="B128" s="21"/>
      <c r="C128" s="12"/>
      <c r="D128" s="12"/>
      <c r="E128" s="94"/>
      <c r="F128" s="136"/>
      <c r="G128" s="136"/>
      <c r="H128" s="136"/>
      <c r="I128" s="136"/>
      <c r="J128" s="136"/>
    </row>
    <row r="129" spans="2:10" s="13" customFormat="1">
      <c r="B129" s="21"/>
      <c r="C129" s="12"/>
      <c r="D129" s="12"/>
      <c r="E129" s="94"/>
      <c r="F129" s="136"/>
      <c r="G129" s="136"/>
      <c r="H129" s="136"/>
      <c r="I129" s="136"/>
      <c r="J129" s="136"/>
    </row>
    <row r="130" spans="2:10" s="13" customFormat="1">
      <c r="B130" s="21"/>
      <c r="C130" s="12"/>
      <c r="D130" s="12"/>
      <c r="E130" s="94"/>
      <c r="F130" s="136"/>
      <c r="G130" s="136"/>
      <c r="H130" s="136"/>
      <c r="I130" s="136"/>
      <c r="J130" s="136"/>
    </row>
    <row r="131" spans="2:10" s="13" customFormat="1">
      <c r="B131" s="21"/>
      <c r="C131" s="12"/>
      <c r="D131" s="12"/>
      <c r="E131" s="94"/>
      <c r="F131" s="136"/>
      <c r="G131" s="136"/>
      <c r="H131" s="136"/>
      <c r="I131" s="136"/>
      <c r="J131" s="136"/>
    </row>
    <row r="132" spans="2:10" s="13" customFormat="1">
      <c r="B132" s="21"/>
      <c r="C132" s="12"/>
      <c r="D132" s="12"/>
      <c r="E132" s="94"/>
      <c r="F132" s="136"/>
      <c r="G132" s="136"/>
      <c r="H132" s="136"/>
      <c r="I132" s="136"/>
      <c r="J132" s="136"/>
    </row>
    <row r="133" spans="2:10" s="13" customFormat="1">
      <c r="B133" s="21"/>
      <c r="C133" s="12"/>
      <c r="D133" s="12"/>
      <c r="E133" s="94"/>
      <c r="F133" s="136"/>
      <c r="G133" s="136"/>
      <c r="H133" s="136"/>
      <c r="I133" s="136"/>
      <c r="J133" s="136"/>
    </row>
    <row r="134" spans="2:10" s="13" customFormat="1">
      <c r="B134" s="21"/>
      <c r="C134" s="12"/>
      <c r="D134" s="12"/>
      <c r="E134" s="94"/>
      <c r="F134" s="136"/>
      <c r="G134" s="136"/>
      <c r="H134" s="136"/>
      <c r="I134" s="136"/>
      <c r="J134" s="136"/>
    </row>
    <row r="135" spans="2:10" s="13" customFormat="1">
      <c r="B135" s="21"/>
      <c r="C135" s="12"/>
      <c r="D135" s="12"/>
      <c r="E135" s="94"/>
      <c r="F135" s="136"/>
      <c r="G135" s="136"/>
      <c r="H135" s="136"/>
      <c r="I135" s="136"/>
      <c r="J135" s="136"/>
    </row>
    <row r="136" spans="2:10" s="13" customFormat="1">
      <c r="B136" s="21"/>
      <c r="C136" s="12"/>
      <c r="D136" s="12"/>
      <c r="E136" s="94"/>
      <c r="F136" s="136"/>
      <c r="G136" s="136"/>
      <c r="H136" s="136"/>
      <c r="I136" s="136"/>
      <c r="J136" s="136"/>
    </row>
    <row r="137" spans="2:10" s="13" customFormat="1">
      <c r="B137" s="21"/>
      <c r="C137" s="12"/>
      <c r="D137" s="12"/>
      <c r="E137" s="94"/>
      <c r="F137" s="136"/>
      <c r="G137" s="136"/>
      <c r="H137" s="136"/>
      <c r="I137" s="136"/>
      <c r="J137" s="136"/>
    </row>
    <row r="138" spans="2:10" s="13" customFormat="1">
      <c r="B138" s="21"/>
      <c r="C138" s="12"/>
      <c r="D138" s="12"/>
      <c r="E138" s="94"/>
      <c r="F138" s="136"/>
      <c r="G138" s="136"/>
      <c r="H138" s="136"/>
      <c r="I138" s="136"/>
      <c r="J138" s="136"/>
    </row>
    <row r="139" spans="2:10" s="13" customFormat="1">
      <c r="B139" s="21"/>
      <c r="C139" s="12"/>
      <c r="D139" s="12"/>
      <c r="E139" s="94"/>
      <c r="F139" s="136"/>
      <c r="G139" s="136"/>
      <c r="H139" s="136"/>
      <c r="I139" s="136"/>
      <c r="J139" s="136"/>
    </row>
    <row r="140" spans="2:10" s="13" customFormat="1">
      <c r="B140" s="21"/>
      <c r="C140" s="12"/>
      <c r="D140" s="12"/>
      <c r="E140" s="94"/>
      <c r="F140" s="136"/>
      <c r="G140" s="136"/>
      <c r="H140" s="136"/>
      <c r="I140" s="136"/>
      <c r="J140" s="136"/>
    </row>
    <row r="141" spans="2:10" s="13" customFormat="1">
      <c r="B141" s="21"/>
      <c r="C141" s="12"/>
      <c r="D141" s="12"/>
      <c r="E141" s="94"/>
      <c r="F141" s="136"/>
      <c r="G141" s="136"/>
      <c r="H141" s="136"/>
      <c r="I141" s="136"/>
      <c r="J141" s="136"/>
    </row>
    <row r="142" spans="2:10" s="13" customFormat="1">
      <c r="B142" s="21"/>
      <c r="C142" s="12"/>
      <c r="D142" s="12"/>
      <c r="E142" s="94"/>
      <c r="F142" s="136"/>
      <c r="G142" s="136"/>
      <c r="H142" s="136"/>
      <c r="I142" s="136"/>
      <c r="J142" s="136"/>
    </row>
    <row r="143" spans="2:10" s="13" customFormat="1">
      <c r="B143" s="21"/>
      <c r="C143" s="12"/>
      <c r="D143" s="12"/>
      <c r="E143" s="94"/>
      <c r="F143" s="136"/>
      <c r="G143" s="136"/>
      <c r="H143" s="136"/>
      <c r="I143" s="136"/>
      <c r="J143" s="136"/>
    </row>
    <row r="144" spans="2:10" s="13" customFormat="1">
      <c r="B144" s="21"/>
      <c r="C144" s="12"/>
      <c r="D144" s="12"/>
      <c r="E144" s="94"/>
      <c r="F144" s="136"/>
      <c r="G144" s="136"/>
      <c r="H144" s="136"/>
      <c r="I144" s="136"/>
      <c r="J144" s="136"/>
    </row>
    <row r="145" spans="2:10" s="13" customFormat="1">
      <c r="B145" s="21"/>
      <c r="C145" s="12"/>
      <c r="D145" s="12"/>
      <c r="E145" s="94"/>
      <c r="F145" s="136"/>
      <c r="G145" s="136"/>
      <c r="H145" s="136"/>
      <c r="I145" s="136"/>
      <c r="J145" s="136"/>
    </row>
    <row r="146" spans="2:10" s="13" customFormat="1">
      <c r="B146" s="21"/>
      <c r="C146" s="12"/>
      <c r="D146" s="12"/>
      <c r="E146" s="94"/>
      <c r="F146" s="136"/>
      <c r="G146" s="136"/>
      <c r="H146" s="136"/>
      <c r="I146" s="136"/>
      <c r="J146" s="136"/>
    </row>
    <row r="147" spans="2:10" s="13" customFormat="1">
      <c r="B147" s="21"/>
      <c r="C147" s="12"/>
      <c r="D147" s="12"/>
      <c r="E147" s="94"/>
      <c r="F147" s="136"/>
      <c r="G147" s="136"/>
      <c r="H147" s="136"/>
      <c r="I147" s="136"/>
      <c r="J147" s="136"/>
    </row>
    <row r="148" spans="2:10" s="13" customFormat="1">
      <c r="B148" s="21"/>
      <c r="C148" s="12"/>
      <c r="D148" s="12"/>
      <c r="E148" s="94"/>
      <c r="F148" s="136"/>
      <c r="G148" s="136"/>
      <c r="H148" s="136"/>
      <c r="I148" s="136"/>
      <c r="J148" s="136"/>
    </row>
    <row r="149" spans="2:10" s="13" customFormat="1">
      <c r="B149" s="21"/>
      <c r="C149" s="12"/>
      <c r="D149" s="12"/>
      <c r="E149" s="94"/>
      <c r="F149" s="136"/>
      <c r="G149" s="136"/>
      <c r="H149" s="136"/>
      <c r="I149" s="136"/>
      <c r="J149" s="136"/>
    </row>
    <row r="150" spans="2:10" s="13" customFormat="1">
      <c r="B150" s="21"/>
      <c r="C150" s="12"/>
      <c r="D150" s="12"/>
      <c r="E150" s="94"/>
      <c r="F150" s="136"/>
      <c r="G150" s="136"/>
      <c r="H150" s="136"/>
      <c r="I150" s="136"/>
      <c r="J150" s="136"/>
    </row>
    <row r="151" spans="2:10" s="13" customFormat="1">
      <c r="B151" s="21"/>
      <c r="C151" s="12"/>
      <c r="D151" s="12"/>
      <c r="E151" s="94"/>
      <c r="F151" s="136"/>
      <c r="G151" s="136"/>
      <c r="H151" s="136"/>
      <c r="I151" s="136"/>
      <c r="J151" s="136"/>
    </row>
    <row r="152" spans="2:10" s="13" customFormat="1">
      <c r="B152" s="21"/>
      <c r="C152" s="12"/>
      <c r="D152" s="12"/>
      <c r="E152" s="94"/>
      <c r="F152" s="136"/>
      <c r="G152" s="136"/>
      <c r="H152" s="136"/>
      <c r="I152" s="136"/>
      <c r="J152" s="136"/>
    </row>
    <row r="153" spans="2:10" s="13" customFormat="1">
      <c r="B153" s="21"/>
      <c r="C153" s="12"/>
      <c r="D153" s="12"/>
      <c r="E153" s="94"/>
      <c r="F153" s="136"/>
      <c r="G153" s="136"/>
      <c r="H153" s="136"/>
      <c r="I153" s="136"/>
      <c r="J153" s="136"/>
    </row>
    <row r="154" spans="2:10" s="13" customFormat="1">
      <c r="B154" s="21"/>
      <c r="C154" s="12"/>
      <c r="D154" s="12"/>
      <c r="E154" s="94"/>
      <c r="F154" s="136"/>
      <c r="G154" s="136"/>
      <c r="H154" s="136"/>
      <c r="I154" s="136"/>
      <c r="J154" s="136"/>
    </row>
    <row r="155" spans="2:10" s="13" customFormat="1">
      <c r="B155" s="21"/>
      <c r="C155" s="12"/>
      <c r="D155" s="12"/>
      <c r="E155" s="94"/>
      <c r="F155" s="136"/>
      <c r="G155" s="136"/>
      <c r="H155" s="136"/>
      <c r="I155" s="136"/>
      <c r="J155" s="136"/>
    </row>
    <row r="156" spans="2:10" s="13" customFormat="1">
      <c r="B156" s="21"/>
      <c r="C156" s="12"/>
      <c r="D156" s="12"/>
      <c r="E156" s="94"/>
      <c r="F156" s="136"/>
      <c r="G156" s="136"/>
      <c r="H156" s="136"/>
      <c r="I156" s="136"/>
      <c r="J156" s="136"/>
    </row>
    <row r="157" spans="2:10" s="13" customFormat="1">
      <c r="B157" s="21"/>
      <c r="C157" s="12"/>
      <c r="D157" s="12"/>
      <c r="E157" s="94"/>
      <c r="F157" s="136"/>
      <c r="G157" s="136"/>
      <c r="H157" s="136"/>
      <c r="I157" s="136"/>
      <c r="J157" s="136"/>
    </row>
    <row r="158" spans="2:10" s="13" customFormat="1">
      <c r="B158" s="21"/>
      <c r="C158" s="12"/>
      <c r="D158" s="12"/>
      <c r="E158" s="94"/>
      <c r="F158" s="136"/>
      <c r="G158" s="136"/>
      <c r="H158" s="136"/>
      <c r="I158" s="136"/>
      <c r="J158" s="136"/>
    </row>
    <row r="159" spans="2:10" s="13" customFormat="1">
      <c r="B159" s="21"/>
      <c r="C159" s="12"/>
      <c r="D159" s="12"/>
      <c r="E159" s="94"/>
      <c r="F159" s="136"/>
      <c r="G159" s="136"/>
      <c r="H159" s="136"/>
      <c r="I159" s="136"/>
      <c r="J159" s="136"/>
    </row>
    <row r="160" spans="2:10" s="13" customFormat="1">
      <c r="B160" s="21"/>
      <c r="C160" s="12"/>
      <c r="D160" s="12"/>
      <c r="E160" s="94"/>
      <c r="F160" s="136"/>
      <c r="G160" s="136"/>
      <c r="H160" s="136"/>
      <c r="I160" s="136"/>
      <c r="J160" s="136"/>
    </row>
    <row r="161" spans="2:10" s="13" customFormat="1">
      <c r="B161" s="21"/>
      <c r="C161" s="12"/>
      <c r="D161" s="12"/>
      <c r="E161" s="94"/>
      <c r="F161" s="136"/>
      <c r="G161" s="136"/>
      <c r="H161" s="136"/>
      <c r="I161" s="136"/>
      <c r="J161" s="136"/>
    </row>
    <row r="162" spans="2:10" s="13" customFormat="1">
      <c r="B162" s="21"/>
      <c r="C162" s="12"/>
      <c r="D162" s="12"/>
      <c r="E162" s="94"/>
      <c r="F162" s="136"/>
      <c r="G162" s="136"/>
      <c r="H162" s="136"/>
      <c r="I162" s="136"/>
      <c r="J162" s="136"/>
    </row>
    <row r="163" spans="2:10" s="13" customFormat="1">
      <c r="B163" s="21"/>
      <c r="C163" s="12"/>
      <c r="D163" s="12"/>
      <c r="E163" s="94"/>
      <c r="F163" s="136"/>
      <c r="G163" s="136"/>
      <c r="H163" s="136"/>
      <c r="I163" s="136"/>
      <c r="J163" s="136"/>
    </row>
    <row r="164" spans="2:10" s="13" customFormat="1">
      <c r="B164" s="21"/>
      <c r="C164" s="12"/>
      <c r="D164" s="12"/>
      <c r="E164" s="94"/>
      <c r="F164" s="136"/>
      <c r="G164" s="136"/>
      <c r="H164" s="136"/>
      <c r="I164" s="136"/>
      <c r="J164" s="136"/>
    </row>
    <row r="165" spans="2:10" s="13" customFormat="1">
      <c r="B165" s="21"/>
      <c r="C165" s="12"/>
      <c r="D165" s="12"/>
      <c r="E165" s="94"/>
      <c r="F165" s="136"/>
      <c r="G165" s="136"/>
      <c r="H165" s="136"/>
      <c r="I165" s="136"/>
      <c r="J165" s="136"/>
    </row>
    <row r="166" spans="2:10" s="13" customFormat="1">
      <c r="B166" s="21"/>
      <c r="C166" s="12"/>
      <c r="D166" s="12"/>
      <c r="E166" s="94"/>
      <c r="F166" s="136"/>
      <c r="G166" s="136"/>
      <c r="H166" s="136"/>
      <c r="I166" s="136"/>
      <c r="J166" s="136"/>
    </row>
    <row r="167" spans="2:10" s="13" customFormat="1">
      <c r="B167" s="21"/>
      <c r="C167" s="12"/>
      <c r="D167" s="12"/>
      <c r="E167" s="94"/>
      <c r="F167" s="136"/>
      <c r="G167" s="136"/>
      <c r="H167" s="136"/>
      <c r="I167" s="136"/>
      <c r="J167" s="136"/>
    </row>
    <row r="168" spans="2:10" s="13" customFormat="1">
      <c r="B168" s="21"/>
      <c r="C168" s="12"/>
      <c r="D168" s="12"/>
      <c r="E168" s="94"/>
      <c r="F168" s="136"/>
      <c r="G168" s="136"/>
      <c r="H168" s="136"/>
      <c r="I168" s="136"/>
      <c r="J168" s="136"/>
    </row>
    <row r="169" spans="2:10" s="13" customFormat="1">
      <c r="B169" s="21"/>
      <c r="C169" s="12"/>
      <c r="D169" s="12"/>
      <c r="E169" s="94"/>
      <c r="F169" s="136"/>
      <c r="G169" s="136"/>
      <c r="H169" s="136"/>
      <c r="I169" s="136"/>
      <c r="J169" s="136"/>
    </row>
    <row r="170" spans="2:10" s="13" customFormat="1">
      <c r="B170" s="21"/>
      <c r="C170" s="12"/>
      <c r="D170" s="12"/>
      <c r="E170" s="94"/>
      <c r="F170" s="136"/>
      <c r="G170" s="136"/>
      <c r="H170" s="136"/>
      <c r="I170" s="136"/>
      <c r="J170" s="136"/>
    </row>
    <row r="171" spans="2:10" s="13" customFormat="1">
      <c r="B171" s="21"/>
      <c r="C171" s="12"/>
      <c r="D171" s="12"/>
      <c r="E171" s="94"/>
      <c r="F171" s="136"/>
      <c r="G171" s="136"/>
      <c r="H171" s="136"/>
      <c r="I171" s="136"/>
      <c r="J171" s="136"/>
    </row>
    <row r="172" spans="2:10" s="13" customFormat="1">
      <c r="B172" s="21"/>
      <c r="C172" s="12"/>
      <c r="D172" s="12"/>
      <c r="E172" s="94"/>
      <c r="F172" s="136"/>
      <c r="G172" s="136"/>
      <c r="H172" s="136"/>
      <c r="I172" s="136"/>
      <c r="J172" s="136"/>
    </row>
    <row r="173" spans="2:10" s="13" customFormat="1">
      <c r="B173" s="21"/>
      <c r="C173" s="12"/>
      <c r="D173" s="12"/>
      <c r="E173" s="94"/>
      <c r="F173" s="136"/>
      <c r="G173" s="136"/>
      <c r="H173" s="136"/>
      <c r="I173" s="136"/>
      <c r="J173" s="136"/>
    </row>
    <row r="174" spans="2:10" s="13" customFormat="1">
      <c r="B174" s="21"/>
      <c r="C174" s="12"/>
      <c r="D174" s="12"/>
      <c r="E174" s="94"/>
      <c r="F174" s="136"/>
      <c r="G174" s="136"/>
      <c r="H174" s="136"/>
      <c r="I174" s="136"/>
      <c r="J174" s="136"/>
    </row>
    <row r="175" spans="2:10" s="13" customFormat="1">
      <c r="B175" s="21"/>
      <c r="C175" s="12"/>
      <c r="D175" s="12"/>
      <c r="E175" s="94"/>
      <c r="F175" s="136"/>
      <c r="G175" s="136"/>
      <c r="H175" s="136"/>
      <c r="I175" s="136"/>
      <c r="J175" s="136"/>
    </row>
    <row r="176" spans="2:10" s="13" customFormat="1">
      <c r="B176" s="21"/>
      <c r="C176" s="12"/>
      <c r="D176" s="12"/>
      <c r="E176" s="94"/>
      <c r="F176" s="136"/>
      <c r="G176" s="136"/>
      <c r="H176" s="136"/>
      <c r="I176" s="136"/>
      <c r="J176" s="136"/>
    </row>
    <row r="177" spans="2:10" s="13" customFormat="1">
      <c r="B177" s="21"/>
      <c r="C177" s="12"/>
      <c r="D177" s="12"/>
      <c r="E177" s="94"/>
      <c r="F177" s="136"/>
      <c r="G177" s="136"/>
      <c r="H177" s="136"/>
      <c r="I177" s="136"/>
      <c r="J177" s="136"/>
    </row>
    <row r="178" spans="2:10" s="13" customFormat="1">
      <c r="B178" s="21"/>
      <c r="C178" s="12"/>
      <c r="D178" s="12"/>
      <c r="E178" s="94"/>
      <c r="F178" s="136"/>
      <c r="G178" s="136"/>
      <c r="H178" s="136"/>
      <c r="I178" s="136"/>
      <c r="J178" s="136"/>
    </row>
    <row r="179" spans="2:10" s="13" customFormat="1">
      <c r="B179" s="21"/>
      <c r="C179" s="12"/>
      <c r="D179" s="12"/>
      <c r="E179" s="94"/>
      <c r="F179" s="136"/>
      <c r="G179" s="136"/>
      <c r="H179" s="136"/>
      <c r="I179" s="136"/>
      <c r="J179" s="136"/>
    </row>
    <row r="180" spans="2:10" s="13" customFormat="1">
      <c r="B180" s="21"/>
      <c r="C180" s="12"/>
      <c r="D180" s="12"/>
      <c r="E180" s="94"/>
      <c r="F180" s="136"/>
      <c r="G180" s="136"/>
      <c r="H180" s="136"/>
      <c r="I180" s="136"/>
      <c r="J180" s="136"/>
    </row>
    <row r="181" spans="2:10" s="13" customFormat="1">
      <c r="B181" s="21"/>
      <c r="C181" s="12"/>
      <c r="D181" s="12"/>
      <c r="E181" s="94"/>
      <c r="F181" s="136"/>
      <c r="G181" s="136"/>
      <c r="H181" s="136"/>
      <c r="I181" s="136"/>
      <c r="J181" s="136"/>
    </row>
    <row r="182" spans="2:10" s="13" customFormat="1">
      <c r="B182" s="21"/>
      <c r="C182" s="12"/>
      <c r="D182" s="12"/>
      <c r="E182" s="94"/>
      <c r="F182" s="136"/>
      <c r="G182" s="136"/>
      <c r="H182" s="136"/>
      <c r="I182" s="136"/>
      <c r="J182" s="136"/>
    </row>
    <row r="183" spans="2:10" s="13" customFormat="1">
      <c r="B183" s="21"/>
      <c r="C183" s="12"/>
      <c r="D183" s="12"/>
      <c r="E183" s="94"/>
      <c r="F183" s="136"/>
      <c r="G183" s="136"/>
      <c r="H183" s="136"/>
      <c r="I183" s="136"/>
      <c r="J183" s="136"/>
    </row>
    <row r="184" spans="2:10" s="13" customFormat="1">
      <c r="B184" s="21"/>
      <c r="C184" s="12"/>
      <c r="D184" s="12"/>
      <c r="E184" s="94"/>
      <c r="F184" s="136"/>
      <c r="G184" s="136"/>
      <c r="H184" s="136"/>
      <c r="I184" s="136"/>
      <c r="J184" s="136"/>
    </row>
    <row r="185" spans="2:10" s="13" customFormat="1">
      <c r="B185" s="21"/>
      <c r="C185" s="12"/>
      <c r="D185" s="12"/>
      <c r="E185" s="94"/>
      <c r="F185" s="136"/>
      <c r="G185" s="136"/>
      <c r="H185" s="136"/>
      <c r="I185" s="136"/>
      <c r="J185" s="136"/>
    </row>
    <row r="186" spans="2:10" s="13" customFormat="1">
      <c r="B186" s="21"/>
      <c r="C186" s="12"/>
      <c r="D186" s="12"/>
      <c r="E186" s="94"/>
      <c r="F186" s="136"/>
      <c r="G186" s="136"/>
      <c r="H186" s="136"/>
      <c r="I186" s="136"/>
      <c r="J186" s="136"/>
    </row>
    <row r="187" spans="2:10" s="13" customFormat="1">
      <c r="B187" s="21"/>
      <c r="C187" s="12"/>
      <c r="D187" s="12"/>
      <c r="E187" s="94"/>
      <c r="F187" s="136"/>
      <c r="G187" s="136"/>
      <c r="H187" s="136"/>
      <c r="I187" s="136"/>
      <c r="J187" s="136"/>
    </row>
    <row r="188" spans="2:10" s="13" customFormat="1">
      <c r="B188" s="21"/>
      <c r="C188" s="12"/>
      <c r="D188" s="12"/>
      <c r="E188" s="94"/>
      <c r="F188" s="136"/>
      <c r="G188" s="136"/>
      <c r="H188" s="136"/>
      <c r="I188" s="136"/>
      <c r="J188" s="136"/>
    </row>
    <row r="189" spans="2:10" s="13" customFormat="1">
      <c r="B189" s="21"/>
      <c r="C189" s="12"/>
      <c r="D189" s="12"/>
      <c r="E189" s="94"/>
      <c r="F189" s="136"/>
      <c r="G189" s="136"/>
      <c r="H189" s="136"/>
      <c r="I189" s="136"/>
      <c r="J189" s="136"/>
    </row>
    <row r="190" spans="2:10" s="13" customFormat="1">
      <c r="B190" s="21"/>
      <c r="C190" s="12"/>
      <c r="D190" s="12"/>
      <c r="E190" s="94"/>
      <c r="F190" s="136"/>
      <c r="G190" s="136"/>
      <c r="H190" s="136"/>
      <c r="I190" s="136"/>
      <c r="J190" s="136"/>
    </row>
    <row r="191" spans="2:10" s="13" customFormat="1">
      <c r="B191" s="21"/>
      <c r="C191" s="12"/>
      <c r="D191" s="12"/>
      <c r="E191" s="94"/>
      <c r="F191" s="136"/>
      <c r="G191" s="136"/>
      <c r="H191" s="136"/>
      <c r="I191" s="136"/>
      <c r="J191" s="136"/>
    </row>
    <row r="192" spans="2:10" s="13" customFormat="1">
      <c r="B192" s="21"/>
      <c r="C192" s="12"/>
      <c r="D192" s="12"/>
      <c r="E192" s="94"/>
      <c r="F192" s="136"/>
      <c r="G192" s="136"/>
      <c r="H192" s="136"/>
      <c r="I192" s="136"/>
      <c r="J192" s="136"/>
    </row>
    <row r="193" spans="2:10" s="13" customFormat="1">
      <c r="B193" s="21"/>
      <c r="C193" s="12"/>
      <c r="D193" s="12"/>
      <c r="E193" s="94"/>
      <c r="F193" s="136"/>
      <c r="G193" s="136"/>
      <c r="H193" s="136"/>
      <c r="I193" s="136"/>
      <c r="J193" s="136"/>
    </row>
    <row r="194" spans="2:10" s="13" customFormat="1">
      <c r="B194" s="21"/>
      <c r="C194" s="12"/>
      <c r="D194" s="12"/>
      <c r="E194" s="94"/>
      <c r="F194" s="136"/>
      <c r="G194" s="136"/>
      <c r="H194" s="136"/>
      <c r="I194" s="136"/>
      <c r="J194" s="136"/>
    </row>
    <row r="195" spans="2:10" s="13" customFormat="1">
      <c r="B195" s="21"/>
      <c r="C195" s="12"/>
      <c r="D195" s="12"/>
      <c r="E195" s="94"/>
      <c r="F195" s="136"/>
      <c r="G195" s="136"/>
      <c r="H195" s="136"/>
      <c r="I195" s="136"/>
      <c r="J195" s="136"/>
    </row>
    <row r="196" spans="2:10" s="13" customFormat="1">
      <c r="B196" s="21"/>
      <c r="C196" s="12"/>
      <c r="D196" s="12"/>
      <c r="E196" s="94"/>
      <c r="F196" s="136"/>
      <c r="G196" s="136"/>
      <c r="H196" s="136"/>
      <c r="I196" s="136"/>
      <c r="J196" s="136"/>
    </row>
    <row r="197" spans="2:10" s="13" customFormat="1">
      <c r="B197" s="21"/>
      <c r="C197" s="12"/>
      <c r="D197" s="12"/>
      <c r="E197" s="94"/>
      <c r="F197" s="136"/>
      <c r="G197" s="136"/>
      <c r="H197" s="136"/>
      <c r="I197" s="136"/>
      <c r="J197" s="136"/>
    </row>
    <row r="198" spans="2:10" s="13" customFormat="1">
      <c r="B198" s="21"/>
      <c r="C198" s="12"/>
      <c r="D198" s="12"/>
      <c r="E198" s="94"/>
      <c r="F198" s="136"/>
      <c r="G198" s="136"/>
      <c r="H198" s="136"/>
      <c r="I198" s="136"/>
      <c r="J198" s="136"/>
    </row>
    <row r="199" spans="2:10" s="13" customFormat="1">
      <c r="B199" s="21"/>
      <c r="C199" s="12"/>
      <c r="D199" s="12"/>
      <c r="E199" s="94"/>
      <c r="F199" s="136"/>
      <c r="G199" s="136"/>
      <c r="H199" s="136"/>
      <c r="I199" s="136"/>
      <c r="J199" s="136"/>
    </row>
    <row r="200" spans="2:10" s="13" customFormat="1">
      <c r="B200" s="21"/>
      <c r="C200" s="12"/>
      <c r="D200" s="12"/>
      <c r="E200" s="94"/>
      <c r="F200" s="136"/>
      <c r="G200" s="136"/>
      <c r="H200" s="136"/>
      <c r="I200" s="136"/>
      <c r="J200" s="136"/>
    </row>
    <row r="201" spans="2:10" s="13" customFormat="1">
      <c r="B201" s="21"/>
      <c r="C201" s="12"/>
      <c r="D201" s="12"/>
      <c r="E201" s="94"/>
      <c r="F201" s="136"/>
      <c r="G201" s="136"/>
      <c r="H201" s="136"/>
      <c r="I201" s="136"/>
      <c r="J201" s="136"/>
    </row>
    <row r="202" spans="2:10" s="13" customFormat="1">
      <c r="B202" s="21"/>
      <c r="C202" s="12"/>
      <c r="D202" s="12"/>
      <c r="E202" s="94"/>
      <c r="F202" s="136"/>
      <c r="G202" s="136"/>
      <c r="H202" s="136"/>
      <c r="I202" s="136"/>
      <c r="J202" s="136"/>
    </row>
    <row r="203" spans="2:10" s="13" customFormat="1">
      <c r="B203" s="21"/>
      <c r="C203" s="12"/>
      <c r="D203" s="12"/>
      <c r="E203" s="94"/>
      <c r="F203" s="136"/>
      <c r="G203" s="136"/>
      <c r="H203" s="136"/>
      <c r="I203" s="136"/>
      <c r="J203" s="136"/>
    </row>
    <row r="204" spans="2:10" s="13" customFormat="1">
      <c r="B204" s="21"/>
      <c r="C204" s="12"/>
      <c r="D204" s="12"/>
      <c r="E204" s="94"/>
      <c r="F204" s="136"/>
      <c r="G204" s="136"/>
      <c r="H204" s="136"/>
      <c r="I204" s="136"/>
      <c r="J204" s="136"/>
    </row>
    <row r="205" spans="2:10" s="13" customFormat="1">
      <c r="B205" s="21"/>
      <c r="C205" s="12"/>
      <c r="D205" s="12"/>
      <c r="E205" s="94"/>
      <c r="F205" s="136"/>
      <c r="G205" s="136"/>
      <c r="H205" s="136"/>
      <c r="I205" s="136"/>
      <c r="J205" s="136"/>
    </row>
    <row r="206" spans="2:10" s="13" customFormat="1">
      <c r="B206" s="21"/>
      <c r="C206" s="12"/>
      <c r="D206" s="12"/>
      <c r="E206" s="94"/>
      <c r="F206" s="136"/>
      <c r="G206" s="136"/>
      <c r="H206" s="136"/>
      <c r="I206" s="136"/>
      <c r="J206" s="136"/>
    </row>
    <row r="207" spans="2:10" s="13" customFormat="1">
      <c r="B207" s="21"/>
      <c r="C207" s="12"/>
      <c r="D207" s="12"/>
      <c r="E207" s="94"/>
      <c r="F207" s="136"/>
      <c r="G207" s="136"/>
      <c r="H207" s="136"/>
      <c r="I207" s="136"/>
      <c r="J207" s="136"/>
    </row>
    <row r="208" spans="2:10" s="13" customFormat="1">
      <c r="B208" s="21"/>
      <c r="C208" s="12"/>
      <c r="D208" s="12"/>
      <c r="E208" s="94"/>
      <c r="F208" s="136"/>
      <c r="G208" s="136"/>
      <c r="H208" s="136"/>
      <c r="I208" s="136"/>
      <c r="J208" s="136"/>
    </row>
    <row r="209" spans="2:10" s="13" customFormat="1">
      <c r="B209" s="21"/>
      <c r="C209" s="12"/>
      <c r="D209" s="12"/>
      <c r="E209" s="94"/>
      <c r="F209" s="136"/>
      <c r="G209" s="136"/>
      <c r="H209" s="136"/>
      <c r="I209" s="136"/>
      <c r="J209" s="136"/>
    </row>
    <row r="210" spans="2:10" s="13" customFormat="1">
      <c r="B210" s="21"/>
      <c r="C210" s="12"/>
      <c r="D210" s="12"/>
      <c r="E210" s="94"/>
      <c r="F210" s="136"/>
      <c r="G210" s="136"/>
      <c r="H210" s="136"/>
      <c r="I210" s="136"/>
      <c r="J210" s="136"/>
    </row>
    <row r="211" spans="2:10" s="13" customFormat="1">
      <c r="B211" s="21"/>
      <c r="C211" s="12"/>
      <c r="D211" s="12"/>
      <c r="E211" s="94"/>
      <c r="F211" s="136"/>
      <c r="G211" s="136"/>
      <c r="H211" s="136"/>
      <c r="I211" s="136"/>
      <c r="J211" s="136"/>
    </row>
    <row r="212" spans="2:10" s="13" customFormat="1">
      <c r="B212" s="21"/>
      <c r="C212" s="12"/>
      <c r="D212" s="12"/>
      <c r="E212" s="94"/>
      <c r="F212" s="136"/>
      <c r="G212" s="136"/>
      <c r="H212" s="136"/>
      <c r="I212" s="136"/>
      <c r="J212" s="136"/>
    </row>
    <row r="213" spans="2:10" s="13" customFormat="1">
      <c r="B213" s="21"/>
      <c r="C213" s="12"/>
      <c r="D213" s="12"/>
      <c r="E213" s="94"/>
      <c r="F213" s="136"/>
      <c r="G213" s="136"/>
      <c r="H213" s="136"/>
      <c r="I213" s="136"/>
      <c r="J213" s="136"/>
    </row>
    <row r="214" spans="2:10" s="13" customFormat="1">
      <c r="B214" s="21"/>
      <c r="C214" s="12"/>
      <c r="D214" s="12"/>
      <c r="E214" s="94"/>
      <c r="F214" s="136"/>
      <c r="G214" s="136"/>
      <c r="H214" s="136"/>
      <c r="I214" s="136"/>
      <c r="J214" s="136"/>
    </row>
    <row r="215" spans="2:10" s="13" customFormat="1">
      <c r="B215" s="21"/>
      <c r="C215" s="12"/>
      <c r="D215" s="12"/>
      <c r="E215" s="94"/>
      <c r="F215" s="136"/>
      <c r="G215" s="136"/>
      <c r="H215" s="136"/>
      <c r="I215" s="136"/>
      <c r="J215" s="136"/>
    </row>
    <row r="216" spans="2:10" s="13" customFormat="1">
      <c r="B216" s="21"/>
      <c r="C216" s="12"/>
      <c r="D216" s="12"/>
      <c r="E216" s="94"/>
      <c r="F216" s="136"/>
      <c r="G216" s="136"/>
      <c r="H216" s="136"/>
      <c r="I216" s="136"/>
      <c r="J216" s="136"/>
    </row>
    <row r="217" spans="2:10" s="13" customFormat="1">
      <c r="B217" s="21"/>
      <c r="C217" s="12"/>
      <c r="D217" s="12"/>
      <c r="E217" s="94"/>
      <c r="F217" s="136"/>
      <c r="G217" s="136"/>
      <c r="H217" s="136"/>
      <c r="I217" s="136"/>
      <c r="J217" s="136"/>
    </row>
    <row r="218" spans="2:10" s="13" customFormat="1">
      <c r="B218" s="21"/>
      <c r="C218" s="12"/>
      <c r="D218" s="12"/>
      <c r="E218" s="94"/>
      <c r="F218" s="136"/>
      <c r="G218" s="136"/>
      <c r="H218" s="136"/>
      <c r="I218" s="136"/>
      <c r="J218" s="136"/>
    </row>
    <row r="219" spans="2:10" s="13" customFormat="1">
      <c r="B219" s="21"/>
      <c r="C219" s="12"/>
      <c r="D219" s="12"/>
      <c r="E219" s="94"/>
      <c r="F219" s="136"/>
      <c r="G219" s="136"/>
      <c r="H219" s="136"/>
      <c r="I219" s="136"/>
      <c r="J219" s="136"/>
    </row>
    <row r="220" spans="2:10" s="13" customFormat="1">
      <c r="B220" s="21"/>
      <c r="C220" s="12"/>
      <c r="D220" s="12"/>
      <c r="E220" s="94"/>
      <c r="F220" s="136"/>
      <c r="G220" s="136"/>
      <c r="H220" s="136"/>
      <c r="I220" s="136"/>
      <c r="J220" s="136"/>
    </row>
    <row r="221" spans="2:10" s="13" customFormat="1">
      <c r="B221" s="21"/>
      <c r="C221" s="12"/>
      <c r="D221" s="12"/>
      <c r="E221" s="94"/>
      <c r="F221" s="136"/>
      <c r="G221" s="136"/>
      <c r="H221" s="136"/>
      <c r="I221" s="136"/>
      <c r="J221" s="136"/>
    </row>
    <row r="222" spans="2:10" s="13" customFormat="1">
      <c r="B222" s="21"/>
      <c r="C222" s="12"/>
      <c r="D222" s="12"/>
      <c r="E222" s="94"/>
      <c r="F222" s="136"/>
      <c r="G222" s="136"/>
      <c r="H222" s="136"/>
      <c r="I222" s="136"/>
      <c r="J222" s="136"/>
    </row>
    <row r="223" spans="2:10" s="13" customFormat="1">
      <c r="B223" s="21"/>
      <c r="C223" s="12"/>
      <c r="D223" s="12"/>
      <c r="E223" s="94"/>
      <c r="F223" s="136"/>
      <c r="G223" s="136"/>
      <c r="H223" s="136"/>
      <c r="I223" s="136"/>
      <c r="J223" s="136"/>
    </row>
    <row r="224" spans="2:10" s="13" customFormat="1">
      <c r="B224" s="21"/>
      <c r="C224" s="12"/>
      <c r="D224" s="12"/>
      <c r="E224" s="94"/>
      <c r="F224" s="136"/>
      <c r="G224" s="136"/>
      <c r="H224" s="136"/>
      <c r="I224" s="136"/>
      <c r="J224" s="136"/>
    </row>
    <row r="225" spans="2:10" s="13" customFormat="1">
      <c r="B225" s="21"/>
      <c r="C225" s="12"/>
      <c r="D225" s="12"/>
      <c r="E225" s="94"/>
      <c r="F225" s="136"/>
      <c r="G225" s="136"/>
      <c r="H225" s="136"/>
      <c r="I225" s="136"/>
      <c r="J225" s="136"/>
    </row>
    <row r="226" spans="2:10" s="13" customFormat="1">
      <c r="B226" s="21"/>
      <c r="C226" s="12"/>
      <c r="D226" s="12"/>
      <c r="E226" s="94"/>
      <c r="F226" s="136"/>
      <c r="G226" s="136"/>
      <c r="H226" s="136"/>
      <c r="I226" s="136"/>
      <c r="J226" s="136"/>
    </row>
    <row r="227" spans="2:10" s="13" customFormat="1">
      <c r="B227" s="21"/>
      <c r="C227" s="12"/>
      <c r="D227" s="12"/>
      <c r="E227" s="94"/>
      <c r="F227" s="136"/>
      <c r="G227" s="136"/>
      <c r="H227" s="136"/>
      <c r="I227" s="136"/>
      <c r="J227" s="136"/>
    </row>
    <row r="228" spans="2:10" s="13" customFormat="1">
      <c r="B228" s="21"/>
      <c r="C228" s="12"/>
      <c r="D228" s="12"/>
      <c r="E228" s="94"/>
      <c r="F228" s="136"/>
      <c r="G228" s="136"/>
      <c r="H228" s="136"/>
      <c r="I228" s="136"/>
      <c r="J228" s="136"/>
    </row>
    <row r="229" spans="2:10" s="13" customFormat="1">
      <c r="B229" s="21"/>
      <c r="C229" s="12"/>
      <c r="D229" s="12"/>
      <c r="E229" s="94"/>
      <c r="F229" s="136"/>
      <c r="G229" s="136"/>
      <c r="H229" s="136"/>
      <c r="I229" s="136"/>
      <c r="J229" s="136"/>
    </row>
    <row r="230" spans="2:10" s="13" customFormat="1">
      <c r="B230" s="21"/>
      <c r="C230" s="12"/>
      <c r="D230" s="12"/>
      <c r="E230" s="94"/>
      <c r="F230" s="136"/>
      <c r="G230" s="136"/>
      <c r="H230" s="136"/>
      <c r="I230" s="136"/>
      <c r="J230" s="136"/>
    </row>
    <row r="231" spans="2:10" s="13" customFormat="1">
      <c r="B231" s="21"/>
      <c r="C231" s="12"/>
      <c r="D231" s="12"/>
      <c r="E231" s="94"/>
      <c r="F231" s="136"/>
      <c r="G231" s="136"/>
      <c r="H231" s="136"/>
      <c r="I231" s="136"/>
      <c r="J231" s="136"/>
    </row>
    <row r="232" spans="2:10" s="13" customFormat="1">
      <c r="B232" s="21"/>
      <c r="C232" s="12"/>
      <c r="D232" s="12"/>
      <c r="E232" s="94"/>
      <c r="F232" s="136"/>
      <c r="G232" s="136"/>
      <c r="H232" s="136"/>
      <c r="I232" s="136"/>
      <c r="J232" s="136"/>
    </row>
    <row r="233" spans="2:10" s="13" customFormat="1">
      <c r="B233" s="21"/>
      <c r="C233" s="12"/>
      <c r="D233" s="12"/>
      <c r="E233" s="94"/>
      <c r="F233" s="136"/>
      <c r="G233" s="136"/>
      <c r="H233" s="136"/>
      <c r="I233" s="136"/>
      <c r="J233" s="136"/>
    </row>
    <row r="234" spans="2:10" s="13" customFormat="1">
      <c r="B234" s="21"/>
      <c r="C234" s="12"/>
      <c r="D234" s="12"/>
      <c r="E234" s="94"/>
      <c r="F234" s="136"/>
      <c r="G234" s="136"/>
      <c r="H234" s="136"/>
      <c r="I234" s="136"/>
      <c r="J234" s="136"/>
    </row>
    <row r="235" spans="2:10" s="13" customFormat="1">
      <c r="B235" s="21"/>
      <c r="C235" s="12"/>
      <c r="D235" s="12"/>
      <c r="E235" s="94"/>
      <c r="F235" s="136"/>
      <c r="G235" s="136"/>
      <c r="H235" s="136"/>
      <c r="I235" s="136"/>
      <c r="J235" s="136"/>
    </row>
    <row r="236" spans="2:10" s="13" customFormat="1">
      <c r="B236" s="21"/>
      <c r="C236" s="12"/>
      <c r="D236" s="12"/>
      <c r="E236" s="94"/>
      <c r="F236" s="136"/>
      <c r="G236" s="136"/>
      <c r="H236" s="136"/>
      <c r="I236" s="136"/>
      <c r="J236" s="136"/>
    </row>
    <row r="237" spans="2:10" s="13" customFormat="1">
      <c r="B237" s="21"/>
      <c r="C237" s="12"/>
      <c r="D237" s="12"/>
      <c r="E237" s="94"/>
      <c r="F237" s="136"/>
      <c r="G237" s="136"/>
      <c r="H237" s="136"/>
      <c r="I237" s="136"/>
      <c r="J237" s="136"/>
    </row>
    <row r="238" spans="2:10" s="13" customFormat="1">
      <c r="B238" s="21"/>
      <c r="C238" s="12"/>
      <c r="D238" s="12"/>
      <c r="E238" s="94"/>
      <c r="F238" s="136"/>
      <c r="G238" s="136"/>
      <c r="H238" s="136"/>
      <c r="I238" s="136"/>
      <c r="J238" s="136"/>
    </row>
    <row r="239" spans="2:10" s="13" customFormat="1">
      <c r="B239" s="21"/>
      <c r="C239" s="12"/>
      <c r="D239" s="12"/>
      <c r="E239" s="94"/>
      <c r="F239" s="136"/>
      <c r="G239" s="136"/>
      <c r="H239" s="136"/>
      <c r="I239" s="136"/>
      <c r="J239" s="136"/>
    </row>
    <row r="240" spans="2:10" s="13" customFormat="1">
      <c r="B240" s="21"/>
      <c r="C240" s="12"/>
      <c r="D240" s="12"/>
      <c r="E240" s="94"/>
      <c r="F240" s="136"/>
      <c r="G240" s="136"/>
      <c r="H240" s="136"/>
      <c r="I240" s="136"/>
      <c r="J240" s="136"/>
    </row>
    <row r="241" spans="2:10" s="13" customFormat="1">
      <c r="B241" s="21"/>
      <c r="C241" s="12"/>
      <c r="D241" s="12"/>
      <c r="E241" s="94"/>
      <c r="F241" s="136"/>
      <c r="G241" s="136"/>
      <c r="H241" s="136"/>
      <c r="I241" s="136"/>
      <c r="J241" s="136"/>
    </row>
    <row r="242" spans="2:10" s="13" customFormat="1">
      <c r="B242" s="21"/>
      <c r="C242" s="12"/>
      <c r="D242" s="12"/>
      <c r="E242" s="94"/>
      <c r="F242" s="136"/>
      <c r="G242" s="136"/>
      <c r="H242" s="136"/>
      <c r="I242" s="136"/>
      <c r="J242" s="136"/>
    </row>
    <row r="243" spans="2:10" s="13" customFormat="1">
      <c r="B243" s="21"/>
      <c r="C243" s="12"/>
      <c r="D243" s="12"/>
      <c r="E243" s="94"/>
      <c r="F243" s="136"/>
      <c r="G243" s="136"/>
      <c r="H243" s="136"/>
      <c r="I243" s="136"/>
      <c r="J243" s="136"/>
    </row>
    <row r="244" spans="2:10" s="13" customFormat="1">
      <c r="B244" s="21"/>
      <c r="C244" s="12"/>
      <c r="D244" s="12"/>
      <c r="E244" s="94"/>
      <c r="F244" s="136"/>
      <c r="G244" s="136"/>
      <c r="H244" s="136"/>
      <c r="I244" s="136"/>
      <c r="J244" s="136"/>
    </row>
    <row r="245" spans="2:10" s="13" customFormat="1">
      <c r="B245" s="21"/>
      <c r="C245" s="12"/>
      <c r="D245" s="12"/>
      <c r="E245" s="94"/>
      <c r="F245" s="136"/>
      <c r="G245" s="136"/>
      <c r="H245" s="136"/>
      <c r="I245" s="136"/>
      <c r="J245" s="136"/>
    </row>
    <row r="246" spans="2:10" s="13" customFormat="1">
      <c r="B246" s="21"/>
      <c r="C246" s="12"/>
      <c r="D246" s="12"/>
      <c r="E246" s="94"/>
      <c r="F246" s="136"/>
      <c r="G246" s="136"/>
      <c r="H246" s="136"/>
      <c r="I246" s="136"/>
      <c r="J246" s="136"/>
    </row>
    <row r="247" spans="2:10" s="13" customFormat="1">
      <c r="B247" s="21"/>
      <c r="C247" s="12"/>
      <c r="D247" s="12"/>
      <c r="E247" s="94"/>
      <c r="F247" s="136"/>
      <c r="G247" s="136"/>
      <c r="H247" s="136"/>
      <c r="I247" s="136"/>
      <c r="J247" s="136"/>
    </row>
    <row r="248" spans="2:10" s="13" customFormat="1">
      <c r="B248" s="21"/>
      <c r="C248" s="12"/>
      <c r="D248" s="12"/>
      <c r="E248" s="94"/>
      <c r="F248" s="136"/>
      <c r="G248" s="136"/>
      <c r="H248" s="136"/>
      <c r="I248" s="136"/>
      <c r="J248" s="136"/>
    </row>
    <row r="249" spans="2:10" s="13" customFormat="1">
      <c r="B249" s="21"/>
      <c r="C249" s="12"/>
      <c r="D249" s="12"/>
      <c r="E249" s="94"/>
      <c r="F249" s="136"/>
      <c r="G249" s="136"/>
      <c r="H249" s="136"/>
      <c r="I249" s="136"/>
      <c r="J249" s="136"/>
    </row>
    <row r="250" spans="2:10" s="13" customFormat="1">
      <c r="B250" s="21"/>
      <c r="C250" s="12"/>
      <c r="D250" s="12"/>
      <c r="E250" s="94"/>
      <c r="F250" s="136"/>
      <c r="G250" s="136"/>
      <c r="H250" s="136"/>
      <c r="I250" s="136"/>
      <c r="J250" s="136"/>
    </row>
    <row r="251" spans="2:10" s="13" customFormat="1">
      <c r="B251" s="21"/>
      <c r="C251" s="12"/>
      <c r="D251" s="12"/>
      <c r="E251" s="94"/>
      <c r="F251" s="136"/>
      <c r="G251" s="136"/>
      <c r="H251" s="136"/>
      <c r="I251" s="136"/>
      <c r="J251" s="136"/>
    </row>
    <row r="252" spans="2:10" s="13" customFormat="1">
      <c r="B252" s="21"/>
      <c r="C252" s="12"/>
      <c r="D252" s="12"/>
      <c r="E252" s="94"/>
      <c r="F252" s="136"/>
      <c r="G252" s="136"/>
      <c r="H252" s="136"/>
      <c r="I252" s="136"/>
      <c r="J252" s="136"/>
    </row>
    <row r="253" spans="2:10" s="13" customFormat="1">
      <c r="B253" s="21"/>
      <c r="C253" s="12"/>
      <c r="D253" s="12"/>
      <c r="E253" s="94"/>
      <c r="F253" s="136"/>
      <c r="G253" s="136"/>
      <c r="H253" s="136"/>
      <c r="I253" s="136"/>
      <c r="J253" s="136"/>
    </row>
    <row r="254" spans="2:10" s="13" customFormat="1">
      <c r="B254" s="21"/>
      <c r="C254" s="12"/>
      <c r="D254" s="12"/>
      <c r="E254" s="94"/>
      <c r="F254" s="136"/>
      <c r="G254" s="136"/>
      <c r="H254" s="136"/>
      <c r="I254" s="136"/>
      <c r="J254" s="136"/>
    </row>
    <row r="255" spans="2:10" s="13" customFormat="1">
      <c r="B255" s="21"/>
      <c r="C255" s="12"/>
      <c r="D255" s="12"/>
      <c r="E255" s="94"/>
      <c r="F255" s="136"/>
      <c r="G255" s="136"/>
      <c r="H255" s="136"/>
      <c r="I255" s="136"/>
      <c r="J255" s="136"/>
    </row>
    <row r="256" spans="2:10" s="13" customFormat="1">
      <c r="B256" s="21"/>
      <c r="C256" s="12"/>
      <c r="D256" s="12"/>
      <c r="E256" s="94"/>
      <c r="F256" s="136"/>
      <c r="G256" s="136"/>
      <c r="H256" s="136"/>
      <c r="I256" s="136"/>
      <c r="J256" s="136"/>
    </row>
    <row r="257" spans="2:10" s="13" customFormat="1">
      <c r="B257" s="21"/>
      <c r="C257" s="12"/>
      <c r="D257" s="12"/>
      <c r="E257" s="94"/>
      <c r="F257" s="136"/>
      <c r="G257" s="136"/>
      <c r="H257" s="136"/>
      <c r="I257" s="136"/>
      <c r="J257" s="136"/>
    </row>
    <row r="258" spans="2:10" s="13" customFormat="1">
      <c r="B258" s="21"/>
      <c r="C258" s="12"/>
      <c r="D258" s="12"/>
      <c r="E258" s="94"/>
      <c r="F258" s="136"/>
      <c r="G258" s="136"/>
      <c r="H258" s="136"/>
      <c r="I258" s="136"/>
      <c r="J258" s="136"/>
    </row>
    <row r="259" spans="2:10" s="13" customFormat="1">
      <c r="B259" s="21"/>
      <c r="C259" s="12"/>
      <c r="D259" s="12"/>
      <c r="E259" s="94"/>
      <c r="F259" s="136"/>
      <c r="G259" s="136"/>
      <c r="H259" s="136"/>
      <c r="I259" s="136"/>
      <c r="J259" s="136"/>
    </row>
    <row r="260" spans="2:10" s="13" customFormat="1">
      <c r="B260" s="21"/>
      <c r="C260" s="12"/>
      <c r="D260" s="12"/>
      <c r="E260" s="94"/>
      <c r="F260" s="136"/>
      <c r="G260" s="136"/>
      <c r="H260" s="136"/>
      <c r="I260" s="136"/>
      <c r="J260" s="136"/>
    </row>
    <row r="261" spans="2:10" s="13" customFormat="1">
      <c r="B261" s="21"/>
      <c r="C261" s="12"/>
      <c r="D261" s="12"/>
      <c r="E261" s="94"/>
      <c r="F261" s="136"/>
      <c r="G261" s="136"/>
      <c r="H261" s="136"/>
      <c r="I261" s="136"/>
      <c r="J261" s="136"/>
    </row>
    <row r="262" spans="2:10" s="13" customFormat="1">
      <c r="B262" s="21"/>
      <c r="C262" s="12"/>
      <c r="D262" s="12"/>
      <c r="E262" s="94"/>
      <c r="F262" s="136"/>
      <c r="G262" s="136"/>
      <c r="H262" s="136"/>
      <c r="I262" s="136"/>
      <c r="J262" s="136"/>
    </row>
    <row r="263" spans="2:10" s="13" customFormat="1">
      <c r="B263" s="21"/>
      <c r="C263" s="12"/>
      <c r="D263" s="12"/>
      <c r="E263" s="94"/>
      <c r="F263" s="136"/>
      <c r="G263" s="136"/>
      <c r="H263" s="136"/>
      <c r="I263" s="136"/>
      <c r="J263" s="136"/>
    </row>
    <row r="264" spans="2:10" s="13" customFormat="1">
      <c r="B264" s="21"/>
      <c r="C264" s="12"/>
      <c r="D264" s="12"/>
      <c r="E264" s="94"/>
      <c r="F264" s="136"/>
      <c r="G264" s="136"/>
      <c r="H264" s="136"/>
      <c r="I264" s="136"/>
      <c r="J264" s="136"/>
    </row>
    <row r="265" spans="2:10" s="13" customFormat="1">
      <c r="B265" s="21"/>
      <c r="C265" s="12"/>
      <c r="D265" s="12"/>
      <c r="E265" s="94"/>
      <c r="F265" s="136"/>
      <c r="G265" s="136"/>
      <c r="H265" s="136"/>
      <c r="I265" s="136"/>
      <c r="J265" s="136"/>
    </row>
    <row r="266" spans="2:10" s="13" customFormat="1">
      <c r="B266" s="21"/>
      <c r="C266" s="12"/>
      <c r="D266" s="12"/>
      <c r="E266" s="94"/>
      <c r="F266" s="136"/>
      <c r="G266" s="136"/>
      <c r="H266" s="136"/>
      <c r="I266" s="136"/>
      <c r="J266" s="136"/>
    </row>
    <row r="267" spans="2:10" s="13" customFormat="1">
      <c r="B267" s="21"/>
      <c r="C267" s="12"/>
      <c r="D267" s="12"/>
      <c r="E267" s="94"/>
      <c r="F267" s="136"/>
      <c r="G267" s="136"/>
      <c r="H267" s="136"/>
      <c r="I267" s="136"/>
      <c r="J267" s="136"/>
    </row>
    <row r="268" spans="2:10" s="13" customFormat="1">
      <c r="B268" s="21"/>
      <c r="C268" s="12"/>
      <c r="D268" s="12"/>
      <c r="E268" s="94"/>
      <c r="F268" s="136"/>
      <c r="G268" s="136"/>
      <c r="H268" s="136"/>
      <c r="I268" s="136"/>
      <c r="J268" s="136"/>
    </row>
    <row r="269" spans="2:10" s="13" customFormat="1">
      <c r="B269" s="21"/>
      <c r="C269" s="12"/>
      <c r="D269" s="12"/>
      <c r="E269" s="94"/>
      <c r="F269" s="136"/>
      <c r="G269" s="136"/>
      <c r="H269" s="136"/>
      <c r="I269" s="136"/>
      <c r="J269" s="136"/>
    </row>
    <row r="270" spans="2:10" s="13" customFormat="1">
      <c r="B270" s="21"/>
      <c r="C270" s="12"/>
      <c r="D270" s="12"/>
      <c r="E270" s="94"/>
      <c r="F270" s="136"/>
      <c r="G270" s="136"/>
      <c r="H270" s="136"/>
      <c r="I270" s="136"/>
      <c r="J270" s="136"/>
    </row>
    <row r="271" spans="2:10" s="13" customFormat="1">
      <c r="B271" s="21"/>
      <c r="C271" s="12"/>
      <c r="D271" s="12"/>
      <c r="E271" s="94"/>
      <c r="F271" s="136"/>
      <c r="G271" s="136"/>
      <c r="H271" s="136"/>
      <c r="I271" s="136"/>
      <c r="J271" s="136"/>
    </row>
    <row r="272" spans="2:10" s="13" customFormat="1">
      <c r="B272" s="21"/>
      <c r="C272" s="12"/>
      <c r="D272" s="12"/>
      <c r="E272" s="94"/>
      <c r="F272" s="136"/>
      <c r="G272" s="136"/>
      <c r="H272" s="136"/>
      <c r="I272" s="136"/>
      <c r="J272" s="136"/>
    </row>
    <row r="273" spans="2:10" s="13" customFormat="1">
      <c r="B273" s="21"/>
      <c r="C273" s="12"/>
      <c r="D273" s="12"/>
      <c r="E273" s="94"/>
      <c r="F273" s="136"/>
      <c r="G273" s="136"/>
      <c r="H273" s="136"/>
      <c r="I273" s="136"/>
      <c r="J273" s="136"/>
    </row>
    <row r="274" spans="2:10" s="13" customFormat="1">
      <c r="B274" s="21"/>
      <c r="C274" s="12"/>
      <c r="D274" s="12"/>
      <c r="E274" s="94"/>
      <c r="F274" s="136"/>
      <c r="G274" s="136"/>
      <c r="H274" s="136"/>
      <c r="I274" s="136"/>
      <c r="J274" s="136"/>
    </row>
    <row r="275" spans="2:10" s="13" customFormat="1">
      <c r="B275" s="21"/>
      <c r="C275" s="12"/>
      <c r="D275" s="12"/>
      <c r="E275" s="94"/>
      <c r="F275" s="136"/>
      <c r="G275" s="136"/>
      <c r="H275" s="136"/>
      <c r="I275" s="136"/>
      <c r="J275" s="136"/>
    </row>
    <row r="276" spans="2:10" s="13" customFormat="1">
      <c r="B276" s="21"/>
      <c r="C276" s="12"/>
      <c r="D276" s="12"/>
      <c r="E276" s="94"/>
      <c r="F276" s="136"/>
      <c r="G276" s="136"/>
      <c r="H276" s="136"/>
      <c r="I276" s="136"/>
      <c r="J276" s="136"/>
    </row>
    <row r="277" spans="2:10" s="13" customFormat="1">
      <c r="B277" s="21"/>
      <c r="C277" s="12"/>
      <c r="D277" s="12"/>
      <c r="E277" s="94"/>
      <c r="F277" s="136"/>
      <c r="G277" s="136"/>
      <c r="H277" s="136"/>
      <c r="I277" s="136"/>
      <c r="J277" s="136"/>
    </row>
    <row r="278" spans="2:10" s="13" customFormat="1">
      <c r="B278" s="21"/>
      <c r="C278" s="12"/>
      <c r="D278" s="12"/>
      <c r="E278" s="94"/>
      <c r="F278" s="136"/>
      <c r="G278" s="136"/>
      <c r="H278" s="136"/>
      <c r="I278" s="136"/>
      <c r="J278" s="136"/>
    </row>
    <row r="279" spans="2:10" s="13" customFormat="1">
      <c r="B279" s="21"/>
      <c r="C279" s="12"/>
      <c r="D279" s="12"/>
      <c r="E279" s="94"/>
      <c r="F279" s="136"/>
      <c r="G279" s="136"/>
      <c r="H279" s="136"/>
      <c r="I279" s="136"/>
      <c r="J279" s="136"/>
    </row>
    <row r="280" spans="2:10" s="13" customFormat="1">
      <c r="B280" s="21"/>
      <c r="C280" s="12"/>
      <c r="D280" s="12"/>
      <c r="E280" s="94"/>
      <c r="F280" s="136"/>
      <c r="G280" s="136"/>
      <c r="H280" s="136"/>
      <c r="I280" s="136"/>
      <c r="J280" s="136"/>
    </row>
    <row r="281" spans="2:10" s="13" customFormat="1">
      <c r="B281" s="21"/>
      <c r="C281" s="12"/>
      <c r="D281" s="12"/>
      <c r="E281" s="94"/>
      <c r="F281" s="136"/>
      <c r="G281" s="136"/>
      <c r="H281" s="136"/>
      <c r="I281" s="136"/>
      <c r="J281" s="136"/>
    </row>
    <row r="282" spans="2:10" s="13" customFormat="1">
      <c r="B282" s="21"/>
      <c r="C282" s="12"/>
      <c r="D282" s="12"/>
      <c r="E282" s="94"/>
      <c r="F282" s="136"/>
      <c r="G282" s="136"/>
      <c r="H282" s="136"/>
      <c r="I282" s="136"/>
      <c r="J282" s="136"/>
    </row>
    <row r="283" spans="2:10" s="13" customFormat="1">
      <c r="B283" s="21"/>
      <c r="C283" s="12"/>
      <c r="D283" s="12"/>
      <c r="E283" s="94"/>
      <c r="F283" s="136"/>
      <c r="G283" s="136"/>
      <c r="H283" s="136"/>
      <c r="I283" s="136"/>
      <c r="J283" s="136"/>
    </row>
    <row r="284" spans="2:10" s="13" customFormat="1">
      <c r="B284" s="21"/>
      <c r="C284" s="12"/>
      <c r="D284" s="12"/>
      <c r="E284" s="94"/>
      <c r="F284" s="136"/>
      <c r="G284" s="136"/>
      <c r="H284" s="136"/>
      <c r="I284" s="136"/>
      <c r="J284" s="136"/>
    </row>
    <row r="285" spans="2:10" s="13" customFormat="1">
      <c r="B285" s="21"/>
      <c r="C285" s="12"/>
      <c r="D285" s="12"/>
      <c r="E285" s="94"/>
      <c r="F285" s="136"/>
      <c r="G285" s="136"/>
      <c r="H285" s="136"/>
      <c r="I285" s="136"/>
      <c r="J285" s="136"/>
    </row>
    <row r="286" spans="2:10" s="13" customFormat="1">
      <c r="B286" s="21"/>
      <c r="C286" s="12"/>
      <c r="D286" s="12"/>
      <c r="E286" s="94"/>
      <c r="F286" s="136"/>
      <c r="G286" s="136"/>
      <c r="H286" s="136"/>
      <c r="I286" s="136"/>
      <c r="J286" s="136"/>
    </row>
    <row r="287" spans="2:10" s="13" customFormat="1">
      <c r="B287" s="21"/>
      <c r="C287" s="12"/>
      <c r="D287" s="12"/>
      <c r="E287" s="94"/>
      <c r="F287" s="136"/>
      <c r="G287" s="136"/>
      <c r="H287" s="136"/>
      <c r="I287" s="136"/>
      <c r="J287" s="136"/>
    </row>
    <row r="288" spans="2:10" s="13" customFormat="1">
      <c r="B288" s="21"/>
      <c r="C288" s="12"/>
      <c r="D288" s="12"/>
      <c r="E288" s="94"/>
      <c r="F288" s="136"/>
      <c r="G288" s="136"/>
      <c r="H288" s="136"/>
      <c r="I288" s="136"/>
      <c r="J288" s="136"/>
    </row>
    <row r="289" spans="2:10" s="13" customFormat="1">
      <c r="B289" s="21"/>
      <c r="C289" s="12"/>
      <c r="D289" s="12"/>
      <c r="E289" s="94"/>
      <c r="F289" s="136"/>
      <c r="G289" s="136"/>
      <c r="H289" s="136"/>
      <c r="I289" s="136"/>
      <c r="J289" s="136"/>
    </row>
    <row r="290" spans="2:10" s="13" customFormat="1">
      <c r="B290" s="21"/>
      <c r="C290" s="12"/>
      <c r="D290" s="12"/>
      <c r="E290" s="94"/>
      <c r="F290" s="136"/>
      <c r="G290" s="136"/>
      <c r="H290" s="136"/>
      <c r="I290" s="136"/>
      <c r="J290" s="136"/>
    </row>
    <row r="291" spans="2:10" s="13" customFormat="1">
      <c r="B291" s="21"/>
      <c r="C291" s="12"/>
      <c r="D291" s="12"/>
      <c r="E291" s="94"/>
      <c r="F291" s="136"/>
      <c r="G291" s="136"/>
      <c r="H291" s="136"/>
      <c r="I291" s="136"/>
      <c r="J291" s="136"/>
    </row>
    <row r="292" spans="2:10" s="13" customFormat="1">
      <c r="B292" s="21"/>
      <c r="C292" s="12"/>
      <c r="D292" s="12"/>
      <c r="E292" s="94"/>
      <c r="F292" s="136"/>
      <c r="G292" s="136"/>
      <c r="H292" s="136"/>
      <c r="I292" s="136"/>
      <c r="J292" s="136"/>
    </row>
    <row r="293" spans="2:10" s="13" customFormat="1">
      <c r="B293" s="21"/>
      <c r="C293" s="12"/>
      <c r="D293" s="12"/>
      <c r="E293" s="94"/>
      <c r="F293" s="136"/>
      <c r="G293" s="136"/>
      <c r="H293" s="136"/>
      <c r="I293" s="136"/>
      <c r="J293" s="136"/>
    </row>
    <row r="294" spans="2:10" s="13" customFormat="1">
      <c r="B294" s="21"/>
      <c r="C294" s="12"/>
      <c r="D294" s="12"/>
      <c r="E294" s="94"/>
      <c r="F294" s="136"/>
      <c r="G294" s="136"/>
      <c r="H294" s="136"/>
      <c r="I294" s="136"/>
      <c r="J294" s="136"/>
    </row>
    <row r="295" spans="2:10" s="13" customFormat="1">
      <c r="B295" s="21"/>
      <c r="C295" s="12"/>
      <c r="D295" s="12"/>
      <c r="E295" s="94"/>
      <c r="F295" s="136"/>
      <c r="G295" s="136"/>
      <c r="H295" s="136"/>
      <c r="I295" s="136"/>
      <c r="J295" s="136"/>
    </row>
    <row r="296" spans="2:10" s="13" customFormat="1">
      <c r="B296" s="21"/>
      <c r="C296" s="12"/>
      <c r="D296" s="12"/>
      <c r="E296" s="94"/>
      <c r="F296" s="136"/>
      <c r="G296" s="136"/>
      <c r="H296" s="136"/>
      <c r="I296" s="136"/>
      <c r="J296" s="136"/>
    </row>
    <row r="297" spans="2:10" s="13" customFormat="1">
      <c r="B297" s="21"/>
      <c r="C297" s="12"/>
      <c r="D297" s="12"/>
      <c r="E297" s="94"/>
      <c r="F297" s="136"/>
      <c r="G297" s="136"/>
      <c r="H297" s="136"/>
      <c r="I297" s="136"/>
      <c r="J297" s="136"/>
    </row>
    <row r="298" spans="2:10" s="13" customFormat="1">
      <c r="B298" s="21"/>
      <c r="C298" s="12"/>
      <c r="D298" s="12"/>
      <c r="E298" s="94"/>
      <c r="F298" s="136"/>
      <c r="G298" s="136"/>
      <c r="H298" s="136"/>
      <c r="I298" s="136"/>
      <c r="J298" s="136"/>
    </row>
    <row r="299" spans="2:10" s="13" customFormat="1">
      <c r="B299" s="21"/>
      <c r="C299" s="12"/>
      <c r="D299" s="12"/>
      <c r="E299" s="94"/>
      <c r="F299" s="136"/>
      <c r="G299" s="136"/>
      <c r="H299" s="136"/>
      <c r="I299" s="136"/>
      <c r="J299" s="136"/>
    </row>
    <row r="300" spans="2:10" s="13" customFormat="1">
      <c r="B300" s="21"/>
      <c r="C300" s="12"/>
      <c r="D300" s="12"/>
      <c r="E300" s="94"/>
      <c r="F300" s="136"/>
      <c r="G300" s="136"/>
      <c r="H300" s="136"/>
      <c r="I300" s="136"/>
      <c r="J300" s="136"/>
    </row>
    <row r="301" spans="2:10" s="13" customFormat="1">
      <c r="B301" s="21"/>
      <c r="C301" s="12"/>
      <c r="D301" s="12"/>
      <c r="E301" s="94"/>
      <c r="F301" s="136"/>
      <c r="G301" s="136"/>
      <c r="H301" s="136"/>
      <c r="I301" s="136"/>
      <c r="J301" s="136"/>
    </row>
    <row r="302" spans="2:10" s="13" customFormat="1">
      <c r="B302" s="21"/>
      <c r="C302" s="12"/>
      <c r="D302" s="12"/>
      <c r="E302" s="94"/>
      <c r="F302" s="136"/>
      <c r="G302" s="136"/>
      <c r="H302" s="136"/>
      <c r="I302" s="136"/>
      <c r="J302" s="136"/>
    </row>
    <row r="303" spans="2:10" s="13" customFormat="1">
      <c r="B303" s="21"/>
      <c r="C303" s="12"/>
      <c r="D303" s="12"/>
      <c r="E303" s="94"/>
      <c r="F303" s="136"/>
      <c r="G303" s="136"/>
      <c r="H303" s="136"/>
      <c r="I303" s="136"/>
      <c r="J303" s="136"/>
    </row>
    <row r="304" spans="2:10" s="13" customFormat="1">
      <c r="B304" s="21"/>
      <c r="C304" s="12"/>
      <c r="D304" s="12"/>
      <c r="E304" s="94"/>
      <c r="F304" s="136"/>
      <c r="G304" s="136"/>
      <c r="H304" s="136"/>
      <c r="I304" s="136"/>
      <c r="J304" s="136"/>
    </row>
    <row r="305" spans="2:10" s="13" customFormat="1">
      <c r="B305" s="21"/>
      <c r="C305" s="12"/>
      <c r="D305" s="12"/>
      <c r="E305" s="94"/>
      <c r="F305" s="136"/>
      <c r="G305" s="136"/>
      <c r="H305" s="136"/>
      <c r="I305" s="136"/>
      <c r="J305" s="136"/>
    </row>
    <row r="306" spans="2:10" s="13" customFormat="1">
      <c r="B306" s="21"/>
      <c r="C306" s="12"/>
      <c r="D306" s="12"/>
      <c r="E306" s="94"/>
      <c r="F306" s="136"/>
      <c r="G306" s="136"/>
      <c r="H306" s="136"/>
      <c r="I306" s="136"/>
      <c r="J306" s="136"/>
    </row>
    <row r="307" spans="2:10" s="13" customFormat="1">
      <c r="B307" s="21"/>
      <c r="C307" s="12"/>
      <c r="D307" s="12"/>
      <c r="E307" s="94"/>
      <c r="F307" s="136"/>
      <c r="G307" s="136"/>
      <c r="H307" s="136"/>
      <c r="I307" s="136"/>
      <c r="J307" s="136"/>
    </row>
    <row r="308" spans="2:10" s="13" customFormat="1">
      <c r="B308" s="21"/>
      <c r="C308" s="12"/>
      <c r="D308" s="12"/>
      <c r="E308" s="94"/>
      <c r="F308" s="136"/>
      <c r="G308" s="136"/>
      <c r="H308" s="136"/>
      <c r="I308" s="136"/>
      <c r="J308" s="136"/>
    </row>
    <row r="309" spans="2:10" s="13" customFormat="1">
      <c r="B309" s="21"/>
      <c r="C309" s="12"/>
      <c r="D309" s="12"/>
      <c r="E309" s="94"/>
      <c r="F309" s="136"/>
      <c r="G309" s="136"/>
      <c r="H309" s="136"/>
      <c r="I309" s="136"/>
      <c r="J309" s="136"/>
    </row>
    <row r="310" spans="2:10" s="13" customFormat="1">
      <c r="B310" s="21"/>
      <c r="C310" s="12"/>
      <c r="D310" s="12"/>
      <c r="E310" s="94"/>
      <c r="F310" s="136"/>
      <c r="G310" s="136"/>
      <c r="H310" s="136"/>
      <c r="I310" s="136"/>
      <c r="J310" s="136"/>
    </row>
    <row r="311" spans="2:10" s="13" customFormat="1">
      <c r="B311" s="21"/>
      <c r="C311" s="12"/>
      <c r="D311" s="12"/>
      <c r="E311" s="94"/>
      <c r="F311" s="136"/>
      <c r="G311" s="136"/>
      <c r="H311" s="136"/>
      <c r="I311" s="136"/>
      <c r="J311" s="136"/>
    </row>
    <row r="312" spans="2:10" s="13" customFormat="1">
      <c r="B312" s="21"/>
      <c r="C312" s="12"/>
      <c r="D312" s="12"/>
      <c r="E312" s="94"/>
      <c r="F312" s="136"/>
      <c r="G312" s="136"/>
      <c r="H312" s="136"/>
      <c r="I312" s="136"/>
      <c r="J312" s="136"/>
    </row>
    <row r="313" spans="2:10" s="13" customFormat="1">
      <c r="B313" s="21"/>
      <c r="C313" s="12"/>
      <c r="D313" s="12"/>
      <c r="E313" s="94"/>
      <c r="F313" s="136"/>
      <c r="G313" s="136"/>
      <c r="H313" s="136"/>
      <c r="I313" s="136"/>
      <c r="J313" s="136"/>
    </row>
    <row r="314" spans="2:10" s="13" customFormat="1">
      <c r="B314" s="21"/>
      <c r="C314" s="12"/>
      <c r="D314" s="12"/>
      <c r="E314" s="94"/>
      <c r="F314" s="136"/>
      <c r="G314" s="136"/>
      <c r="H314" s="136"/>
      <c r="I314" s="136"/>
      <c r="J314" s="136"/>
    </row>
    <row r="315" spans="2:10" s="13" customFormat="1">
      <c r="B315" s="21"/>
      <c r="C315" s="12"/>
      <c r="D315" s="12"/>
      <c r="E315" s="94"/>
      <c r="F315" s="136"/>
      <c r="G315" s="136"/>
      <c r="H315" s="136"/>
      <c r="I315" s="136"/>
      <c r="J315" s="136"/>
    </row>
    <row r="316" spans="2:10" s="13" customFormat="1">
      <c r="B316" s="21"/>
      <c r="C316" s="12"/>
      <c r="D316" s="12"/>
      <c r="E316" s="94"/>
      <c r="F316" s="136"/>
      <c r="G316" s="136"/>
      <c r="H316" s="136"/>
      <c r="I316" s="136"/>
      <c r="J316" s="136"/>
    </row>
    <row r="317" spans="2:10" s="13" customFormat="1">
      <c r="B317" s="21"/>
      <c r="C317" s="12"/>
      <c r="D317" s="12"/>
      <c r="E317" s="94"/>
      <c r="F317" s="136"/>
      <c r="G317" s="136"/>
      <c r="H317" s="136"/>
      <c r="I317" s="136"/>
      <c r="J317" s="136"/>
    </row>
    <row r="318" spans="2:10" s="13" customFormat="1">
      <c r="B318" s="21"/>
      <c r="C318" s="12"/>
      <c r="D318" s="12"/>
      <c r="E318" s="94"/>
      <c r="F318" s="136"/>
      <c r="G318" s="136"/>
      <c r="H318" s="136"/>
      <c r="I318" s="136"/>
      <c r="J318" s="136"/>
    </row>
    <row r="319" spans="2:10" s="13" customFormat="1">
      <c r="B319" s="21"/>
      <c r="C319" s="12"/>
      <c r="D319" s="12"/>
      <c r="E319" s="94"/>
      <c r="F319" s="136"/>
      <c r="G319" s="136"/>
      <c r="H319" s="136"/>
      <c r="I319" s="136"/>
      <c r="J319" s="136"/>
    </row>
    <row r="320" spans="2:10" s="13" customFormat="1">
      <c r="B320" s="21"/>
      <c r="C320" s="12"/>
      <c r="D320" s="12"/>
      <c r="E320" s="94"/>
      <c r="F320" s="136"/>
      <c r="G320" s="136"/>
      <c r="H320" s="136"/>
      <c r="I320" s="136"/>
      <c r="J320" s="136"/>
    </row>
    <row r="321" spans="2:10" s="13" customFormat="1">
      <c r="B321" s="21"/>
      <c r="C321" s="12"/>
      <c r="D321" s="12"/>
      <c r="E321" s="94"/>
      <c r="F321" s="136"/>
      <c r="G321" s="136"/>
      <c r="H321" s="136"/>
      <c r="I321" s="136"/>
      <c r="J321" s="136"/>
    </row>
    <row r="322" spans="2:10" s="13" customFormat="1">
      <c r="B322" s="21"/>
      <c r="C322" s="12"/>
      <c r="D322" s="12"/>
      <c r="E322" s="94"/>
      <c r="F322" s="136"/>
      <c r="G322" s="136"/>
      <c r="H322" s="136"/>
      <c r="I322" s="136"/>
      <c r="J322" s="136"/>
    </row>
    <row r="323" spans="2:10" s="13" customFormat="1">
      <c r="B323" s="21"/>
      <c r="C323" s="12"/>
      <c r="D323" s="12"/>
      <c r="E323" s="94"/>
      <c r="F323" s="136"/>
      <c r="G323" s="136"/>
      <c r="H323" s="136"/>
      <c r="I323" s="136"/>
      <c r="J323" s="136"/>
    </row>
    <row r="324" spans="2:10" s="13" customFormat="1">
      <c r="B324" s="21"/>
      <c r="C324" s="12"/>
      <c r="D324" s="12"/>
      <c r="E324" s="94"/>
      <c r="F324" s="136"/>
      <c r="G324" s="136"/>
      <c r="H324" s="136"/>
      <c r="I324" s="136"/>
      <c r="J324" s="136"/>
    </row>
    <row r="325" spans="2:10" s="13" customFormat="1">
      <c r="B325" s="21"/>
      <c r="C325" s="12"/>
      <c r="D325" s="12"/>
      <c r="E325" s="94"/>
      <c r="F325" s="136"/>
      <c r="G325" s="136"/>
      <c r="H325" s="136"/>
      <c r="I325" s="136"/>
      <c r="J325" s="136"/>
    </row>
    <row r="326" spans="2:10" s="13" customFormat="1">
      <c r="B326" s="21"/>
      <c r="C326" s="12"/>
      <c r="D326" s="12"/>
      <c r="E326" s="94"/>
      <c r="F326" s="136"/>
      <c r="G326" s="136"/>
      <c r="H326" s="136"/>
      <c r="I326" s="136"/>
      <c r="J326" s="136"/>
    </row>
    <row r="327" spans="2:10" s="13" customFormat="1">
      <c r="B327" s="21"/>
      <c r="C327" s="12"/>
      <c r="D327" s="12"/>
      <c r="E327" s="94"/>
      <c r="F327" s="136"/>
      <c r="G327" s="136"/>
      <c r="H327" s="136"/>
      <c r="I327" s="136"/>
      <c r="J327" s="136"/>
    </row>
    <row r="328" spans="2:10" s="13" customFormat="1">
      <c r="B328" s="21"/>
      <c r="C328" s="12"/>
      <c r="D328" s="12"/>
      <c r="E328" s="94"/>
      <c r="F328" s="136"/>
      <c r="G328" s="136"/>
      <c r="H328" s="136"/>
      <c r="I328" s="136"/>
      <c r="J328" s="136"/>
    </row>
    <row r="329" spans="2:10" s="13" customFormat="1">
      <c r="B329" s="21"/>
      <c r="C329" s="12"/>
      <c r="D329" s="12"/>
      <c r="E329" s="94"/>
      <c r="F329" s="136"/>
      <c r="G329" s="136"/>
      <c r="H329" s="136"/>
      <c r="I329" s="136"/>
      <c r="J329" s="136"/>
    </row>
    <row r="330" spans="2:10" s="13" customFormat="1">
      <c r="B330" s="21"/>
      <c r="C330" s="12"/>
      <c r="D330" s="12"/>
      <c r="E330" s="94"/>
      <c r="F330" s="136"/>
      <c r="G330" s="136"/>
      <c r="H330" s="136"/>
      <c r="I330" s="136"/>
      <c r="J330" s="136"/>
    </row>
    <row r="331" spans="2:10" s="13" customFormat="1">
      <c r="B331" s="21"/>
      <c r="C331" s="12"/>
      <c r="D331" s="12"/>
      <c r="E331" s="94"/>
      <c r="F331" s="136"/>
      <c r="G331" s="136"/>
      <c r="H331" s="136"/>
      <c r="I331" s="136"/>
      <c r="J331" s="136"/>
    </row>
    <row r="332" spans="2:10" s="13" customFormat="1">
      <c r="B332" s="21"/>
      <c r="C332" s="12"/>
      <c r="D332" s="12"/>
      <c r="E332" s="94"/>
      <c r="F332" s="136"/>
      <c r="G332" s="136"/>
      <c r="H332" s="136"/>
      <c r="I332" s="136"/>
      <c r="J332" s="136"/>
    </row>
    <row r="333" spans="2:10" s="13" customFormat="1">
      <c r="B333" s="21"/>
      <c r="C333" s="12"/>
      <c r="D333" s="12"/>
      <c r="E333" s="94"/>
      <c r="F333" s="136"/>
      <c r="G333" s="136"/>
      <c r="H333" s="136"/>
      <c r="I333" s="136"/>
      <c r="J333" s="136"/>
    </row>
    <row r="334" spans="2:10" s="13" customFormat="1">
      <c r="B334" s="21"/>
      <c r="C334" s="12"/>
      <c r="D334" s="12"/>
      <c r="E334" s="94"/>
      <c r="F334" s="136"/>
      <c r="G334" s="136"/>
      <c r="H334" s="136"/>
      <c r="I334" s="136"/>
      <c r="J334" s="136"/>
    </row>
    <row r="335" spans="2:10" s="13" customFormat="1">
      <c r="B335" s="21"/>
      <c r="C335" s="12"/>
      <c r="D335" s="12"/>
      <c r="E335" s="94"/>
      <c r="F335" s="136"/>
      <c r="G335" s="136"/>
      <c r="H335" s="136"/>
      <c r="I335" s="136"/>
      <c r="J335" s="136"/>
    </row>
    <row r="336" spans="2:10" s="13" customFormat="1">
      <c r="B336" s="21"/>
      <c r="C336" s="12"/>
      <c r="D336" s="12"/>
      <c r="E336" s="94"/>
      <c r="F336" s="136"/>
      <c r="G336" s="136"/>
      <c r="H336" s="136"/>
      <c r="I336" s="136"/>
      <c r="J336" s="136"/>
    </row>
    <row r="337" spans="2:10" s="13" customFormat="1">
      <c r="B337" s="21"/>
      <c r="C337" s="12"/>
      <c r="D337" s="12"/>
      <c r="E337" s="94"/>
      <c r="F337" s="136"/>
      <c r="G337" s="136"/>
      <c r="H337" s="136"/>
      <c r="I337" s="136"/>
      <c r="J337" s="136"/>
    </row>
    <row r="338" spans="2:10" s="13" customFormat="1">
      <c r="B338" s="21"/>
      <c r="C338" s="12"/>
      <c r="D338" s="12"/>
      <c r="E338" s="94"/>
      <c r="F338" s="136"/>
      <c r="G338" s="136"/>
      <c r="H338" s="136"/>
      <c r="I338" s="136"/>
      <c r="J338" s="136"/>
    </row>
    <row r="339" spans="2:10" s="13" customFormat="1">
      <c r="B339" s="21"/>
      <c r="C339" s="12"/>
      <c r="D339" s="12"/>
      <c r="E339" s="94"/>
      <c r="F339" s="136"/>
      <c r="G339" s="136"/>
      <c r="H339" s="136"/>
      <c r="I339" s="136"/>
      <c r="J339" s="136"/>
    </row>
    <row r="340" spans="2:10" s="13" customFormat="1">
      <c r="B340" s="21"/>
      <c r="C340" s="12"/>
      <c r="D340" s="12"/>
      <c r="E340" s="94"/>
      <c r="F340" s="136"/>
      <c r="G340" s="136"/>
      <c r="H340" s="136"/>
      <c r="I340" s="136"/>
      <c r="J340" s="136"/>
    </row>
    <row r="341" spans="2:10" s="13" customFormat="1">
      <c r="B341" s="21"/>
      <c r="C341" s="12"/>
      <c r="D341" s="12"/>
      <c r="E341" s="94"/>
      <c r="F341" s="136"/>
      <c r="G341" s="136"/>
      <c r="H341" s="136"/>
      <c r="I341" s="136"/>
      <c r="J341" s="136"/>
    </row>
    <row r="342" spans="2:10" s="13" customFormat="1">
      <c r="B342" s="21"/>
      <c r="C342" s="12"/>
      <c r="D342" s="12"/>
      <c r="E342" s="94"/>
      <c r="F342" s="136"/>
      <c r="G342" s="136"/>
      <c r="H342" s="136"/>
      <c r="I342" s="136"/>
      <c r="J342" s="136"/>
    </row>
    <row r="343" spans="2:10" s="13" customFormat="1">
      <c r="B343" s="21"/>
      <c r="C343" s="12"/>
      <c r="D343" s="12"/>
      <c r="E343" s="94"/>
      <c r="F343" s="136"/>
      <c r="G343" s="136"/>
      <c r="H343" s="136"/>
      <c r="I343" s="136"/>
      <c r="J343" s="136"/>
    </row>
    <row r="344" spans="2:10" s="13" customFormat="1">
      <c r="B344" s="21"/>
      <c r="C344" s="12"/>
      <c r="D344" s="12"/>
      <c r="E344" s="94"/>
      <c r="F344" s="136"/>
      <c r="G344" s="136"/>
      <c r="H344" s="136"/>
      <c r="I344" s="136"/>
      <c r="J344" s="136"/>
    </row>
    <row r="345" spans="2:10" s="13" customFormat="1">
      <c r="B345" s="21"/>
      <c r="C345" s="12"/>
      <c r="D345" s="12"/>
      <c r="E345" s="94"/>
      <c r="F345" s="136"/>
      <c r="G345" s="136"/>
      <c r="H345" s="136"/>
      <c r="I345" s="136"/>
      <c r="J345" s="136"/>
    </row>
    <row r="346" spans="2:10" s="13" customFormat="1">
      <c r="B346" s="21"/>
      <c r="C346" s="12"/>
      <c r="D346" s="12"/>
      <c r="E346" s="94"/>
      <c r="F346" s="136"/>
      <c r="G346" s="136"/>
      <c r="H346" s="136"/>
      <c r="I346" s="136"/>
      <c r="J346" s="136"/>
    </row>
    <row r="347" spans="2:10" s="13" customFormat="1">
      <c r="B347" s="21"/>
      <c r="C347" s="12"/>
      <c r="D347" s="12"/>
      <c r="E347" s="94"/>
      <c r="F347" s="136"/>
      <c r="G347" s="136"/>
      <c r="H347" s="136"/>
      <c r="I347" s="136"/>
      <c r="J347" s="136"/>
    </row>
    <row r="348" spans="2:10" s="13" customFormat="1">
      <c r="B348" s="21"/>
      <c r="C348" s="12"/>
      <c r="D348" s="12"/>
      <c r="E348" s="94"/>
      <c r="F348" s="136"/>
      <c r="G348" s="136"/>
      <c r="H348" s="136"/>
      <c r="I348" s="136"/>
      <c r="J348" s="136"/>
    </row>
    <row r="349" spans="2:10" s="13" customFormat="1">
      <c r="B349" s="21"/>
      <c r="C349" s="12"/>
      <c r="D349" s="12"/>
      <c r="E349" s="94"/>
      <c r="F349" s="136"/>
      <c r="G349" s="136"/>
      <c r="H349" s="136"/>
      <c r="I349" s="136"/>
      <c r="J349" s="136"/>
    </row>
    <row r="350" spans="2:10" s="13" customFormat="1">
      <c r="B350" s="21"/>
      <c r="C350" s="12"/>
      <c r="D350" s="12"/>
      <c r="E350" s="94"/>
      <c r="F350" s="136"/>
      <c r="G350" s="136"/>
      <c r="H350" s="136"/>
      <c r="I350" s="136"/>
      <c r="J350" s="136"/>
    </row>
    <row r="351" spans="2:10" s="13" customFormat="1">
      <c r="B351" s="21"/>
      <c r="C351" s="12"/>
      <c r="D351" s="12"/>
      <c r="E351" s="94"/>
      <c r="F351" s="136"/>
      <c r="G351" s="136"/>
      <c r="H351" s="136"/>
      <c r="I351" s="136"/>
      <c r="J351" s="136"/>
    </row>
    <row r="352" spans="2:10" s="13" customFormat="1">
      <c r="B352" s="21"/>
      <c r="C352" s="12"/>
      <c r="D352" s="12"/>
      <c r="E352" s="94"/>
      <c r="F352" s="136"/>
      <c r="G352" s="136"/>
      <c r="H352" s="136"/>
      <c r="I352" s="136"/>
      <c r="J352" s="136"/>
    </row>
    <row r="353" spans="2:10" s="13" customFormat="1">
      <c r="B353" s="21"/>
      <c r="C353" s="12"/>
      <c r="D353" s="12"/>
      <c r="E353" s="94"/>
      <c r="F353" s="136"/>
      <c r="G353" s="136"/>
      <c r="H353" s="136"/>
      <c r="I353" s="136"/>
      <c r="J353" s="136"/>
    </row>
    <row r="354" spans="2:10" s="13" customFormat="1">
      <c r="B354" s="21"/>
      <c r="C354" s="12"/>
      <c r="D354" s="12"/>
      <c r="E354" s="94"/>
      <c r="F354" s="136"/>
      <c r="G354" s="136"/>
      <c r="H354" s="136"/>
      <c r="I354" s="136"/>
      <c r="J354" s="136"/>
    </row>
    <row r="355" spans="2:10" s="13" customFormat="1">
      <c r="B355" s="21"/>
      <c r="C355" s="12"/>
      <c r="D355" s="12"/>
      <c r="E355" s="94"/>
      <c r="F355" s="136"/>
      <c r="G355" s="136"/>
      <c r="H355" s="136"/>
      <c r="I355" s="136"/>
      <c r="J355" s="136"/>
    </row>
    <row r="356" spans="2:10" s="13" customFormat="1">
      <c r="B356" s="21"/>
      <c r="C356" s="12"/>
      <c r="D356" s="12"/>
      <c r="E356" s="94"/>
      <c r="F356" s="136"/>
      <c r="G356" s="136"/>
      <c r="H356" s="136"/>
      <c r="I356" s="136"/>
      <c r="J356" s="136"/>
    </row>
    <row r="357" spans="2:10" s="13" customFormat="1">
      <c r="B357" s="21"/>
      <c r="C357" s="12"/>
      <c r="D357" s="12"/>
      <c r="E357" s="94"/>
      <c r="F357" s="136"/>
      <c r="G357" s="136"/>
      <c r="H357" s="136"/>
      <c r="I357" s="136"/>
      <c r="J357" s="136"/>
    </row>
    <row r="358" spans="2:10" s="13" customFormat="1">
      <c r="B358" s="21"/>
      <c r="C358" s="12"/>
      <c r="D358" s="12"/>
      <c r="E358" s="94"/>
      <c r="F358" s="136"/>
      <c r="G358" s="136"/>
      <c r="H358" s="136"/>
      <c r="I358" s="136"/>
      <c r="J358" s="136"/>
    </row>
    <row r="359" spans="2:10" s="13" customFormat="1">
      <c r="B359" s="21"/>
      <c r="C359" s="12"/>
      <c r="D359" s="12"/>
      <c r="E359" s="94"/>
      <c r="F359" s="136"/>
      <c r="G359" s="136"/>
      <c r="H359" s="136"/>
      <c r="I359" s="136"/>
      <c r="J359" s="136"/>
    </row>
    <row r="360" spans="2:10" s="13" customFormat="1">
      <c r="B360" s="21"/>
      <c r="C360" s="12"/>
      <c r="D360" s="12"/>
      <c r="E360" s="94"/>
      <c r="F360" s="136"/>
      <c r="G360" s="136"/>
      <c r="H360" s="136"/>
      <c r="I360" s="136"/>
      <c r="J360" s="136"/>
    </row>
    <row r="361" spans="2:10" s="13" customFormat="1">
      <c r="B361" s="21"/>
      <c r="C361" s="12"/>
      <c r="D361" s="12"/>
      <c r="E361" s="94"/>
      <c r="F361" s="136"/>
      <c r="G361" s="136"/>
      <c r="H361" s="136"/>
      <c r="I361" s="136"/>
      <c r="J361" s="136"/>
    </row>
    <row r="362" spans="2:10" s="13" customFormat="1">
      <c r="B362" s="21"/>
      <c r="C362" s="12"/>
      <c r="D362" s="12"/>
      <c r="E362" s="94"/>
      <c r="F362" s="136"/>
      <c r="G362" s="136"/>
      <c r="H362" s="136"/>
      <c r="I362" s="136"/>
      <c r="J362" s="136"/>
    </row>
    <row r="363" spans="2:10" s="13" customFormat="1">
      <c r="B363" s="21"/>
      <c r="C363" s="12"/>
      <c r="D363" s="12"/>
      <c r="E363" s="94"/>
      <c r="F363" s="136"/>
      <c r="G363" s="136"/>
      <c r="H363" s="136"/>
      <c r="I363" s="136"/>
      <c r="J363" s="136"/>
    </row>
    <row r="364" spans="2:10" s="13" customFormat="1">
      <c r="B364" s="21"/>
      <c r="C364" s="12"/>
      <c r="D364" s="12"/>
      <c r="E364" s="94"/>
      <c r="F364" s="136"/>
      <c r="G364" s="136"/>
      <c r="H364" s="136"/>
      <c r="I364" s="136"/>
      <c r="J364" s="136"/>
    </row>
    <row r="365" spans="2:10" s="13" customFormat="1">
      <c r="B365" s="21"/>
      <c r="C365" s="12"/>
      <c r="D365" s="12"/>
      <c r="E365" s="94"/>
      <c r="F365" s="136"/>
      <c r="G365" s="136"/>
      <c r="H365" s="136"/>
      <c r="I365" s="136"/>
      <c r="J365" s="136"/>
    </row>
    <row r="366" spans="2:10" s="13" customFormat="1">
      <c r="B366" s="21"/>
      <c r="C366" s="12"/>
      <c r="D366" s="12"/>
      <c r="E366" s="94"/>
      <c r="F366" s="136"/>
      <c r="G366" s="136"/>
      <c r="H366" s="136"/>
      <c r="I366" s="136"/>
      <c r="J366" s="136"/>
    </row>
    <row r="367" spans="2:10" s="13" customFormat="1">
      <c r="B367" s="21"/>
      <c r="C367" s="12"/>
      <c r="D367" s="12"/>
      <c r="E367" s="94"/>
      <c r="F367" s="136"/>
      <c r="G367" s="136"/>
      <c r="H367" s="136"/>
      <c r="I367" s="136"/>
      <c r="J367" s="136"/>
    </row>
    <row r="368" spans="2:10" s="13" customFormat="1">
      <c r="B368" s="21"/>
      <c r="C368" s="12"/>
      <c r="D368" s="12"/>
      <c r="E368" s="94"/>
      <c r="F368" s="136"/>
      <c r="G368" s="136"/>
      <c r="H368" s="136"/>
      <c r="I368" s="136"/>
      <c r="J368" s="136"/>
    </row>
    <row r="369" spans="2:10" s="13" customFormat="1">
      <c r="B369" s="21"/>
      <c r="C369" s="12"/>
      <c r="D369" s="12"/>
      <c r="E369" s="94"/>
      <c r="F369" s="136"/>
      <c r="G369" s="136"/>
      <c r="H369" s="136"/>
      <c r="I369" s="136"/>
      <c r="J369" s="136"/>
    </row>
    <row r="370" spans="2:10" s="13" customFormat="1">
      <c r="B370" s="21"/>
      <c r="C370" s="12"/>
      <c r="D370" s="12"/>
      <c r="E370" s="94"/>
      <c r="F370" s="136"/>
      <c r="G370" s="136"/>
      <c r="H370" s="136"/>
      <c r="I370" s="136"/>
      <c r="J370" s="136"/>
    </row>
    <row r="371" spans="2:10" s="13" customFormat="1">
      <c r="B371" s="21"/>
      <c r="C371" s="12"/>
      <c r="D371" s="12"/>
      <c r="E371" s="94"/>
      <c r="F371" s="136"/>
      <c r="G371" s="136"/>
      <c r="H371" s="136"/>
      <c r="I371" s="136"/>
      <c r="J371" s="136"/>
    </row>
    <row r="372" spans="2:10" s="13" customFormat="1">
      <c r="B372" s="21"/>
      <c r="C372" s="12"/>
      <c r="D372" s="12"/>
      <c r="E372" s="94"/>
      <c r="F372" s="136"/>
      <c r="G372" s="136"/>
      <c r="H372" s="136"/>
      <c r="I372" s="136"/>
      <c r="J372" s="136"/>
    </row>
    <row r="373" spans="2:10" s="13" customFormat="1">
      <c r="B373" s="21"/>
      <c r="C373" s="12"/>
      <c r="D373" s="12"/>
      <c r="E373" s="94"/>
      <c r="F373" s="136"/>
      <c r="G373" s="136"/>
      <c r="H373" s="136"/>
      <c r="I373" s="136"/>
      <c r="J373" s="136"/>
    </row>
    <row r="374" spans="2:10" s="13" customFormat="1">
      <c r="B374" s="21"/>
      <c r="C374" s="12"/>
      <c r="D374" s="12"/>
      <c r="E374" s="94"/>
      <c r="F374" s="136"/>
      <c r="G374" s="136"/>
      <c r="H374" s="136"/>
      <c r="I374" s="136"/>
      <c r="J374" s="136"/>
    </row>
    <row r="375" spans="2:10" s="13" customFormat="1">
      <c r="B375" s="21"/>
      <c r="C375" s="12"/>
      <c r="D375" s="12"/>
      <c r="E375" s="94"/>
      <c r="F375" s="136"/>
      <c r="G375" s="136"/>
      <c r="H375" s="136"/>
      <c r="I375" s="136"/>
      <c r="J375" s="136"/>
    </row>
    <row r="376" spans="2:10" s="13" customFormat="1">
      <c r="B376" s="21"/>
      <c r="C376" s="12"/>
      <c r="D376" s="12"/>
      <c r="E376" s="94"/>
      <c r="F376" s="136"/>
      <c r="G376" s="136"/>
      <c r="H376" s="136"/>
      <c r="I376" s="136"/>
      <c r="J376" s="136"/>
    </row>
    <row r="377" spans="2:10" s="13" customFormat="1">
      <c r="B377" s="21"/>
      <c r="C377" s="12"/>
      <c r="D377" s="12"/>
      <c r="E377" s="94"/>
      <c r="F377" s="136"/>
      <c r="G377" s="136"/>
      <c r="H377" s="136"/>
      <c r="I377" s="136"/>
      <c r="J377" s="136"/>
    </row>
    <row r="378" spans="2:10" s="13" customFormat="1">
      <c r="B378" s="21"/>
      <c r="C378" s="12"/>
      <c r="D378" s="12"/>
      <c r="E378" s="94"/>
      <c r="F378" s="136"/>
      <c r="G378" s="136"/>
      <c r="H378" s="136"/>
      <c r="I378" s="136"/>
      <c r="J378" s="136"/>
    </row>
    <row r="379" spans="2:10" s="13" customFormat="1">
      <c r="B379" s="21"/>
      <c r="C379" s="12"/>
      <c r="D379" s="12"/>
      <c r="E379" s="94"/>
      <c r="F379" s="136"/>
      <c r="G379" s="136"/>
      <c r="H379" s="136"/>
      <c r="I379" s="136"/>
      <c r="J379" s="136"/>
    </row>
    <row r="380" spans="2:10" s="13" customFormat="1">
      <c r="B380" s="21"/>
      <c r="C380" s="12"/>
      <c r="D380" s="12"/>
      <c r="E380" s="94"/>
      <c r="F380" s="136"/>
      <c r="G380" s="136"/>
      <c r="H380" s="136"/>
      <c r="I380" s="136"/>
      <c r="J380" s="136"/>
    </row>
    <row r="381" spans="2:10" s="13" customFormat="1">
      <c r="B381" s="21"/>
      <c r="C381" s="12"/>
      <c r="D381" s="12"/>
      <c r="E381" s="94"/>
      <c r="F381" s="136"/>
      <c r="G381" s="136"/>
      <c r="H381" s="136"/>
      <c r="I381" s="136"/>
      <c r="J381" s="136"/>
    </row>
    <row r="382" spans="2:10" s="13" customFormat="1">
      <c r="B382" s="21"/>
      <c r="C382" s="12"/>
      <c r="D382" s="12"/>
      <c r="E382" s="94"/>
      <c r="F382" s="136"/>
      <c r="G382" s="136"/>
      <c r="H382" s="136"/>
      <c r="I382" s="136"/>
      <c r="J382" s="136"/>
    </row>
    <row r="383" spans="2:10" s="13" customFormat="1">
      <c r="B383" s="21"/>
      <c r="C383" s="12"/>
      <c r="D383" s="12"/>
      <c r="E383" s="94"/>
      <c r="F383" s="136"/>
      <c r="G383" s="136"/>
      <c r="H383" s="136"/>
      <c r="I383" s="136"/>
      <c r="J383" s="136"/>
    </row>
    <row r="384" spans="2:10" s="13" customFormat="1">
      <c r="B384" s="21"/>
      <c r="C384" s="12"/>
      <c r="D384" s="12"/>
      <c r="E384" s="94"/>
      <c r="F384" s="136"/>
      <c r="G384" s="136"/>
      <c r="H384" s="136"/>
      <c r="I384" s="136"/>
      <c r="J384" s="136"/>
    </row>
    <row r="385" spans="2:10" s="13" customFormat="1">
      <c r="B385" s="21"/>
      <c r="C385" s="12"/>
      <c r="D385" s="12"/>
      <c r="E385" s="94"/>
      <c r="F385" s="136"/>
      <c r="G385" s="136"/>
      <c r="H385" s="136"/>
      <c r="I385" s="136"/>
      <c r="J385" s="136"/>
    </row>
    <row r="386" spans="2:10" s="13" customFormat="1">
      <c r="B386" s="21"/>
      <c r="C386" s="12"/>
      <c r="D386" s="12"/>
      <c r="E386" s="94"/>
      <c r="F386" s="136"/>
      <c r="G386" s="136"/>
      <c r="H386" s="136"/>
      <c r="I386" s="136"/>
      <c r="J386" s="136"/>
    </row>
    <row r="387" spans="2:10" s="13" customFormat="1">
      <c r="B387" s="21"/>
      <c r="C387" s="12"/>
      <c r="D387" s="12"/>
      <c r="E387" s="94"/>
      <c r="F387" s="136"/>
      <c r="G387" s="136"/>
      <c r="H387" s="136"/>
      <c r="I387" s="136"/>
      <c r="J387" s="136"/>
    </row>
    <row r="388" spans="2:10" s="13" customFormat="1">
      <c r="B388" s="21"/>
      <c r="C388" s="12"/>
      <c r="D388" s="12"/>
      <c r="E388" s="94"/>
      <c r="F388" s="136"/>
      <c r="G388" s="136"/>
      <c r="H388" s="136"/>
      <c r="I388" s="136"/>
      <c r="J388" s="136"/>
    </row>
    <row r="389" spans="2:10" s="13" customFormat="1">
      <c r="B389" s="21"/>
      <c r="C389" s="12"/>
      <c r="D389" s="12"/>
      <c r="E389" s="94"/>
      <c r="F389" s="136"/>
      <c r="G389" s="136"/>
      <c r="H389" s="136"/>
      <c r="I389" s="136"/>
      <c r="J389" s="136"/>
    </row>
    <row r="390" spans="2:10" s="13" customFormat="1">
      <c r="B390" s="21"/>
      <c r="C390" s="12"/>
      <c r="D390" s="12"/>
      <c r="E390" s="94"/>
      <c r="F390" s="136"/>
      <c r="G390" s="136"/>
      <c r="H390" s="136"/>
      <c r="I390" s="136"/>
      <c r="J390" s="136"/>
    </row>
    <row r="391" spans="2:10" s="13" customFormat="1">
      <c r="B391" s="21"/>
      <c r="C391" s="12"/>
      <c r="D391" s="12"/>
      <c r="E391" s="94"/>
      <c r="F391" s="136"/>
      <c r="G391" s="136"/>
      <c r="H391" s="136"/>
      <c r="I391" s="136"/>
      <c r="J391" s="136"/>
    </row>
    <row r="392" spans="2:10" s="13" customFormat="1">
      <c r="B392" s="21"/>
      <c r="C392" s="12"/>
      <c r="D392" s="12"/>
      <c r="E392" s="94"/>
      <c r="F392" s="136"/>
      <c r="G392" s="136"/>
      <c r="H392" s="136"/>
      <c r="I392" s="136"/>
      <c r="J392" s="136"/>
    </row>
    <row r="393" spans="2:10" s="13" customFormat="1">
      <c r="B393" s="21"/>
      <c r="C393" s="12"/>
      <c r="D393" s="12"/>
      <c r="E393" s="94"/>
      <c r="F393" s="136"/>
      <c r="G393" s="136"/>
      <c r="H393" s="136"/>
      <c r="I393" s="136"/>
      <c r="J393" s="136"/>
    </row>
    <row r="394" spans="2:10" s="13" customFormat="1">
      <c r="B394" s="21"/>
      <c r="C394" s="12"/>
      <c r="D394" s="12"/>
      <c r="E394" s="94"/>
      <c r="F394" s="136"/>
      <c r="G394" s="136"/>
      <c r="H394" s="136"/>
      <c r="I394" s="136"/>
      <c r="J394" s="136"/>
    </row>
    <row r="395" spans="2:10" s="13" customFormat="1">
      <c r="B395" s="21"/>
      <c r="C395" s="12"/>
      <c r="D395" s="12"/>
      <c r="E395" s="94"/>
      <c r="F395" s="136"/>
      <c r="G395" s="136"/>
      <c r="H395" s="136"/>
      <c r="I395" s="136"/>
      <c r="J395" s="136"/>
    </row>
    <row r="396" spans="2:10" s="13" customFormat="1">
      <c r="B396" s="21"/>
      <c r="C396" s="12"/>
      <c r="D396" s="12"/>
      <c r="E396" s="94"/>
      <c r="F396" s="136"/>
      <c r="G396" s="136"/>
      <c r="H396" s="136"/>
      <c r="I396" s="136"/>
      <c r="J396" s="136"/>
    </row>
    <row r="397" spans="2:10" s="13" customFormat="1">
      <c r="B397" s="21"/>
      <c r="C397" s="12"/>
      <c r="D397" s="12"/>
      <c r="E397" s="94"/>
      <c r="F397" s="136"/>
      <c r="G397" s="136"/>
      <c r="H397" s="136"/>
      <c r="I397" s="136"/>
      <c r="J397" s="136"/>
    </row>
    <row r="398" spans="2:10" s="13" customFormat="1">
      <c r="B398" s="21"/>
      <c r="C398" s="12"/>
      <c r="D398" s="12"/>
      <c r="E398" s="94"/>
      <c r="F398" s="136"/>
      <c r="G398" s="136"/>
      <c r="H398" s="136"/>
      <c r="I398" s="136"/>
      <c r="J398" s="136"/>
    </row>
    <row r="399" spans="2:10" s="13" customFormat="1">
      <c r="B399" s="21"/>
      <c r="C399" s="12"/>
      <c r="D399" s="12"/>
      <c r="E399" s="94"/>
      <c r="F399" s="136"/>
      <c r="G399" s="136"/>
      <c r="H399" s="136"/>
      <c r="I399" s="136"/>
      <c r="J399" s="136"/>
    </row>
    <row r="400" spans="2:10" s="13" customFormat="1">
      <c r="B400" s="21"/>
      <c r="C400" s="12"/>
      <c r="D400" s="12"/>
      <c r="E400" s="94"/>
      <c r="F400" s="136"/>
      <c r="G400" s="136"/>
      <c r="H400" s="136"/>
      <c r="I400" s="136"/>
      <c r="J400" s="136"/>
    </row>
    <row r="401" spans="2:10" s="13" customFormat="1">
      <c r="B401" s="21"/>
      <c r="C401" s="12"/>
      <c r="D401" s="12"/>
      <c r="E401" s="94"/>
      <c r="F401" s="136"/>
      <c r="G401" s="136"/>
      <c r="H401" s="136"/>
      <c r="I401" s="136"/>
      <c r="J401" s="136"/>
    </row>
    <row r="402" spans="2:10" s="13" customFormat="1">
      <c r="B402" s="21"/>
      <c r="C402" s="12"/>
      <c r="D402" s="12"/>
      <c r="E402" s="94"/>
      <c r="F402" s="136"/>
      <c r="G402" s="136"/>
      <c r="H402" s="136"/>
      <c r="I402" s="136"/>
      <c r="J402" s="136"/>
    </row>
    <row r="403" spans="2:10" s="13" customFormat="1">
      <c r="B403" s="21"/>
      <c r="C403" s="12"/>
      <c r="D403" s="12"/>
      <c r="E403" s="94"/>
      <c r="F403" s="136"/>
      <c r="G403" s="136"/>
      <c r="H403" s="136"/>
      <c r="I403" s="136"/>
      <c r="J403" s="136"/>
    </row>
    <row r="404" spans="2:10" s="13" customFormat="1">
      <c r="B404" s="21"/>
      <c r="C404" s="12"/>
      <c r="D404" s="12"/>
      <c r="E404" s="94"/>
      <c r="F404" s="136"/>
      <c r="G404" s="136"/>
      <c r="H404" s="136"/>
      <c r="I404" s="136"/>
      <c r="J404" s="136"/>
    </row>
    <row r="405" spans="2:10" s="13" customFormat="1">
      <c r="B405" s="21"/>
      <c r="C405" s="12"/>
      <c r="D405" s="12"/>
      <c r="E405" s="94"/>
      <c r="F405" s="136"/>
      <c r="G405" s="136"/>
      <c r="H405" s="136"/>
      <c r="I405" s="136"/>
      <c r="J405" s="136"/>
    </row>
    <row r="406" spans="2:10" s="13" customFormat="1">
      <c r="B406" s="21"/>
      <c r="C406" s="12"/>
      <c r="D406" s="12"/>
      <c r="E406" s="94"/>
      <c r="F406" s="136"/>
      <c r="G406" s="136"/>
      <c r="H406" s="136"/>
      <c r="I406" s="136"/>
      <c r="J406" s="136"/>
    </row>
    <row r="407" spans="2:10" s="13" customFormat="1">
      <c r="B407" s="21"/>
      <c r="C407" s="12"/>
      <c r="D407" s="12"/>
      <c r="E407" s="94"/>
      <c r="F407" s="136"/>
      <c r="G407" s="136"/>
      <c r="H407" s="136"/>
      <c r="I407" s="136"/>
      <c r="J407" s="136"/>
    </row>
    <row r="408" spans="2:10" s="13" customFormat="1">
      <c r="B408" s="21"/>
      <c r="C408" s="12"/>
      <c r="D408" s="12"/>
      <c r="E408" s="94"/>
      <c r="F408" s="136"/>
      <c r="G408" s="136"/>
      <c r="H408" s="136"/>
      <c r="I408" s="136"/>
      <c r="J408" s="136"/>
    </row>
    <row r="409" spans="2:10" s="13" customFormat="1">
      <c r="B409" s="21"/>
      <c r="C409" s="12"/>
      <c r="D409" s="12"/>
      <c r="E409" s="94"/>
      <c r="F409" s="136"/>
      <c r="G409" s="136"/>
      <c r="H409" s="136"/>
      <c r="I409" s="136"/>
      <c r="J409" s="136"/>
    </row>
    <row r="410" spans="2:10" s="13" customFormat="1">
      <c r="B410" s="21"/>
      <c r="C410" s="12"/>
      <c r="D410" s="12"/>
      <c r="E410" s="94"/>
      <c r="F410" s="136"/>
      <c r="G410" s="136"/>
      <c r="H410" s="136"/>
      <c r="I410" s="136"/>
      <c r="J410" s="136"/>
    </row>
    <row r="411" spans="2:10" s="13" customFormat="1">
      <c r="B411" s="21"/>
      <c r="C411" s="12"/>
      <c r="D411" s="12"/>
      <c r="E411" s="94"/>
      <c r="F411" s="136"/>
      <c r="G411" s="136"/>
      <c r="H411" s="136"/>
      <c r="I411" s="136"/>
      <c r="J411" s="136"/>
    </row>
    <row r="412" spans="2:10" s="13" customFormat="1">
      <c r="B412" s="21"/>
      <c r="C412" s="12"/>
      <c r="D412" s="12"/>
      <c r="E412" s="94"/>
      <c r="F412" s="136"/>
      <c r="G412" s="136"/>
      <c r="H412" s="136"/>
      <c r="I412" s="136"/>
      <c r="J412" s="136"/>
    </row>
    <row r="413" spans="2:10" s="13" customFormat="1">
      <c r="B413" s="21"/>
      <c r="C413" s="12"/>
      <c r="D413" s="12"/>
      <c r="E413" s="94"/>
      <c r="F413" s="136"/>
      <c r="G413" s="136"/>
      <c r="H413" s="136"/>
      <c r="I413" s="136"/>
      <c r="J413" s="136"/>
    </row>
    <row r="414" spans="2:10" s="13" customFormat="1">
      <c r="B414" s="21"/>
      <c r="C414" s="12"/>
      <c r="D414" s="12"/>
      <c r="E414" s="94"/>
      <c r="F414" s="136"/>
      <c r="G414" s="136"/>
      <c r="H414" s="136"/>
      <c r="I414" s="136"/>
      <c r="J414" s="136"/>
    </row>
    <row r="415" spans="2:10" s="13" customFormat="1">
      <c r="B415" s="21"/>
      <c r="C415" s="12"/>
      <c r="D415" s="12"/>
      <c r="E415" s="94"/>
      <c r="F415" s="136"/>
      <c r="G415" s="136"/>
      <c r="H415" s="136"/>
      <c r="I415" s="136"/>
      <c r="J415" s="136"/>
    </row>
    <row r="416" spans="2:10" s="13" customFormat="1">
      <c r="B416" s="21"/>
      <c r="C416" s="12"/>
      <c r="D416" s="12"/>
      <c r="E416" s="94"/>
      <c r="F416" s="136"/>
      <c r="G416" s="136"/>
      <c r="H416" s="136"/>
      <c r="I416" s="136"/>
      <c r="J416" s="136"/>
    </row>
    <row r="417" spans="2:10" s="13" customFormat="1">
      <c r="B417" s="21"/>
      <c r="C417" s="12"/>
      <c r="D417" s="12"/>
      <c r="E417" s="94"/>
      <c r="F417" s="136"/>
      <c r="G417" s="136"/>
      <c r="H417" s="136"/>
      <c r="I417" s="136"/>
      <c r="J417" s="136"/>
    </row>
    <row r="418" spans="2:10" s="13" customFormat="1">
      <c r="B418" s="21"/>
      <c r="C418" s="12"/>
      <c r="D418" s="12"/>
      <c r="E418" s="94"/>
      <c r="F418" s="136"/>
      <c r="G418" s="136"/>
      <c r="H418" s="136"/>
      <c r="I418" s="136"/>
      <c r="J418" s="136"/>
    </row>
    <row r="419" spans="2:10" s="13" customFormat="1">
      <c r="B419" s="21"/>
      <c r="C419" s="12"/>
      <c r="D419" s="12"/>
      <c r="E419" s="94"/>
      <c r="F419" s="136"/>
      <c r="G419" s="136"/>
      <c r="H419" s="136"/>
      <c r="I419" s="136"/>
      <c r="J419" s="136"/>
    </row>
    <row r="420" spans="2:10" s="13" customFormat="1">
      <c r="B420" s="21"/>
      <c r="C420" s="12"/>
      <c r="D420" s="12"/>
      <c r="E420" s="94"/>
      <c r="F420" s="136"/>
      <c r="G420" s="136"/>
      <c r="H420" s="136"/>
      <c r="I420" s="136"/>
      <c r="J420" s="136"/>
    </row>
    <row r="421" spans="2:10" s="13" customFormat="1">
      <c r="B421" s="21"/>
      <c r="C421" s="12"/>
      <c r="D421" s="12"/>
      <c r="E421" s="94"/>
      <c r="F421" s="136"/>
      <c r="G421" s="136"/>
      <c r="H421" s="136"/>
      <c r="I421" s="136"/>
      <c r="J421" s="136"/>
    </row>
    <row r="422" spans="2:10" s="13" customFormat="1">
      <c r="B422" s="21"/>
      <c r="C422" s="12"/>
      <c r="D422" s="12"/>
      <c r="E422" s="94"/>
      <c r="F422" s="136"/>
      <c r="G422" s="136"/>
      <c r="H422" s="136"/>
      <c r="I422" s="136"/>
      <c r="J422" s="136"/>
    </row>
    <row r="423" spans="2:10" s="13" customFormat="1">
      <c r="B423" s="21"/>
      <c r="C423" s="12"/>
      <c r="D423" s="12"/>
      <c r="E423" s="94"/>
      <c r="F423" s="136"/>
      <c r="G423" s="136"/>
      <c r="H423" s="136"/>
      <c r="I423" s="136"/>
      <c r="J423" s="136"/>
    </row>
    <row r="424" spans="2:10" s="13" customFormat="1">
      <c r="B424" s="21"/>
      <c r="C424" s="12"/>
      <c r="D424" s="12"/>
      <c r="E424" s="94"/>
      <c r="F424" s="136"/>
      <c r="G424" s="136"/>
      <c r="H424" s="136"/>
      <c r="I424" s="136"/>
      <c r="J424" s="136"/>
    </row>
    <row r="425" spans="2:10" s="13" customFormat="1">
      <c r="B425" s="21"/>
      <c r="C425" s="12"/>
      <c r="D425" s="12"/>
      <c r="E425" s="94"/>
      <c r="F425" s="136"/>
      <c r="G425" s="136"/>
      <c r="H425" s="136"/>
      <c r="I425" s="136"/>
      <c r="J425" s="136"/>
    </row>
    <row r="426" spans="2:10" s="13" customFormat="1">
      <c r="B426" s="21"/>
      <c r="C426" s="12"/>
      <c r="D426" s="12"/>
      <c r="E426" s="94"/>
      <c r="F426" s="136"/>
      <c r="G426" s="136"/>
      <c r="H426" s="136"/>
      <c r="I426" s="136"/>
      <c r="J426" s="136"/>
    </row>
    <row r="427" spans="2:10" s="13" customFormat="1">
      <c r="B427" s="21"/>
      <c r="C427" s="12"/>
      <c r="D427" s="12"/>
      <c r="E427" s="94"/>
      <c r="F427" s="136"/>
      <c r="G427" s="136"/>
      <c r="H427" s="136"/>
      <c r="I427" s="136"/>
      <c r="J427" s="136"/>
    </row>
    <row r="428" spans="2:10" s="13" customFormat="1">
      <c r="B428" s="21"/>
      <c r="C428" s="12"/>
      <c r="D428" s="12"/>
      <c r="E428" s="94"/>
      <c r="F428" s="136"/>
      <c r="G428" s="136"/>
      <c r="H428" s="136"/>
      <c r="I428" s="136"/>
      <c r="J428" s="136"/>
    </row>
    <row r="429" spans="2:10" s="13" customFormat="1">
      <c r="B429" s="21"/>
      <c r="C429" s="12"/>
      <c r="D429" s="12"/>
      <c r="E429" s="94"/>
      <c r="F429" s="136"/>
      <c r="G429" s="136"/>
      <c r="H429" s="136"/>
      <c r="I429" s="136"/>
      <c r="J429" s="136"/>
    </row>
    <row r="430" spans="2:10" s="13" customFormat="1">
      <c r="B430" s="21"/>
      <c r="C430" s="12"/>
      <c r="D430" s="12"/>
      <c r="E430" s="94"/>
      <c r="F430" s="136"/>
      <c r="G430" s="136"/>
      <c r="H430" s="136"/>
      <c r="I430" s="136"/>
      <c r="J430" s="136"/>
    </row>
    <row r="431" spans="2:10" s="13" customFormat="1">
      <c r="B431" s="21"/>
      <c r="C431" s="12"/>
      <c r="D431" s="12"/>
      <c r="E431" s="94"/>
      <c r="F431" s="136"/>
      <c r="G431" s="136"/>
      <c r="H431" s="136"/>
      <c r="I431" s="136"/>
      <c r="J431" s="136"/>
    </row>
    <row r="432" spans="2:10" s="13" customFormat="1">
      <c r="B432" s="21"/>
      <c r="C432" s="12"/>
      <c r="D432" s="12"/>
      <c r="E432" s="94"/>
      <c r="F432" s="136"/>
      <c r="G432" s="136"/>
      <c r="H432" s="136"/>
      <c r="I432" s="136"/>
      <c r="J432" s="136"/>
    </row>
    <row r="433" spans="2:10" s="13" customFormat="1">
      <c r="B433" s="21"/>
      <c r="C433" s="12"/>
      <c r="D433" s="12"/>
      <c r="E433" s="94"/>
      <c r="F433" s="136"/>
      <c r="G433" s="136"/>
      <c r="H433" s="136"/>
      <c r="I433" s="136"/>
      <c r="J433" s="136"/>
    </row>
    <row r="434" spans="2:10" s="13" customFormat="1">
      <c r="B434" s="21"/>
      <c r="C434" s="12"/>
      <c r="D434" s="12"/>
      <c r="E434" s="94"/>
      <c r="F434" s="136"/>
      <c r="G434" s="136"/>
      <c r="H434" s="136"/>
      <c r="I434" s="136"/>
      <c r="J434" s="136"/>
    </row>
    <row r="435" spans="2:10" s="13" customFormat="1">
      <c r="B435" s="21"/>
      <c r="C435" s="12"/>
      <c r="D435" s="12"/>
      <c r="E435" s="94"/>
      <c r="F435" s="136"/>
      <c r="G435" s="136"/>
      <c r="H435" s="136"/>
      <c r="I435" s="136"/>
      <c r="J435" s="136"/>
    </row>
    <row r="436" spans="2:10" s="13" customFormat="1">
      <c r="B436" s="21"/>
      <c r="C436" s="12"/>
      <c r="D436" s="12"/>
      <c r="E436" s="94"/>
      <c r="F436" s="136"/>
      <c r="G436" s="136"/>
      <c r="H436" s="136"/>
      <c r="I436" s="136"/>
      <c r="J436" s="136"/>
    </row>
    <row r="437" spans="2:10" s="13" customFormat="1">
      <c r="B437" s="21"/>
      <c r="C437" s="12"/>
      <c r="D437" s="12"/>
      <c r="E437" s="94"/>
      <c r="F437" s="136"/>
      <c r="G437" s="136"/>
      <c r="H437" s="136"/>
      <c r="I437" s="136"/>
      <c r="J437" s="136"/>
    </row>
    <row r="438" spans="2:10" s="13" customFormat="1">
      <c r="B438" s="21"/>
      <c r="C438" s="12"/>
      <c r="D438" s="12"/>
      <c r="E438" s="94"/>
      <c r="F438" s="136"/>
      <c r="G438" s="136"/>
      <c r="H438" s="136"/>
      <c r="I438" s="136"/>
      <c r="J438" s="136"/>
    </row>
    <row r="439" spans="2:10" s="13" customFormat="1">
      <c r="B439" s="21"/>
      <c r="C439" s="12"/>
      <c r="D439" s="12"/>
      <c r="E439" s="94"/>
      <c r="F439" s="136"/>
      <c r="G439" s="136"/>
      <c r="H439" s="136"/>
      <c r="I439" s="136"/>
      <c r="J439" s="136"/>
    </row>
    <row r="440" spans="2:10" s="13" customFormat="1">
      <c r="B440" s="21"/>
      <c r="C440" s="12"/>
      <c r="D440" s="12"/>
      <c r="E440" s="94"/>
      <c r="F440" s="136"/>
      <c r="G440" s="136"/>
      <c r="H440" s="136"/>
      <c r="I440" s="136"/>
      <c r="J440" s="136"/>
    </row>
    <row r="441" spans="2:10" s="13" customFormat="1">
      <c r="B441" s="21"/>
      <c r="C441" s="12"/>
      <c r="D441" s="12"/>
      <c r="E441" s="94"/>
      <c r="F441" s="136"/>
      <c r="G441" s="136"/>
      <c r="H441" s="136"/>
      <c r="I441" s="136"/>
      <c r="J441" s="136"/>
    </row>
    <row r="442" spans="2:10" s="13" customFormat="1">
      <c r="B442" s="21"/>
      <c r="C442" s="12"/>
      <c r="D442" s="12"/>
      <c r="E442" s="94"/>
      <c r="F442" s="136"/>
      <c r="G442" s="136"/>
      <c r="H442" s="136"/>
      <c r="I442" s="136"/>
      <c r="J442" s="136"/>
    </row>
    <row r="443" spans="2:10" s="13" customFormat="1">
      <c r="B443" s="21"/>
      <c r="C443" s="12"/>
      <c r="D443" s="12"/>
      <c r="E443" s="94"/>
      <c r="F443" s="136"/>
      <c r="G443" s="136"/>
      <c r="H443" s="136"/>
      <c r="I443" s="136"/>
      <c r="J443" s="136"/>
    </row>
    <row r="444" spans="2:10" s="13" customFormat="1">
      <c r="B444" s="21"/>
      <c r="C444" s="12"/>
      <c r="D444" s="12"/>
      <c r="E444" s="94"/>
      <c r="F444" s="136"/>
      <c r="G444" s="136"/>
      <c r="H444" s="136"/>
      <c r="I444" s="136"/>
      <c r="J444" s="136"/>
    </row>
    <row r="445" spans="2:10" s="13" customFormat="1">
      <c r="B445" s="21"/>
      <c r="C445" s="12"/>
      <c r="D445" s="12"/>
      <c r="E445" s="94"/>
      <c r="F445" s="136"/>
      <c r="G445" s="136"/>
      <c r="H445" s="136"/>
      <c r="I445" s="136"/>
      <c r="J445" s="136"/>
    </row>
    <row r="446" spans="2:10" s="13" customFormat="1">
      <c r="B446" s="21"/>
      <c r="C446" s="12"/>
      <c r="D446" s="12"/>
      <c r="E446" s="94"/>
      <c r="F446" s="136"/>
      <c r="G446" s="136"/>
      <c r="H446" s="136"/>
      <c r="I446" s="136"/>
      <c r="J446" s="136"/>
    </row>
    <row r="447" spans="2:10" s="13" customFormat="1">
      <c r="B447" s="21"/>
      <c r="C447" s="12"/>
      <c r="D447" s="12"/>
      <c r="E447" s="94"/>
      <c r="F447" s="136"/>
      <c r="G447" s="136"/>
      <c r="H447" s="136"/>
      <c r="I447" s="136"/>
      <c r="J447" s="136"/>
    </row>
    <row r="448" spans="2:10" s="13" customFormat="1">
      <c r="B448" s="21"/>
      <c r="C448" s="12"/>
      <c r="D448" s="12"/>
      <c r="E448" s="94"/>
      <c r="F448" s="136"/>
      <c r="G448" s="136"/>
      <c r="H448" s="136"/>
      <c r="I448" s="136"/>
      <c r="J448" s="136"/>
    </row>
    <row r="449" spans="2:10" s="13" customFormat="1">
      <c r="B449" s="21"/>
      <c r="C449" s="12"/>
      <c r="D449" s="12"/>
      <c r="E449" s="94"/>
      <c r="F449" s="136"/>
      <c r="G449" s="136"/>
      <c r="H449" s="136"/>
      <c r="I449" s="136"/>
      <c r="J449" s="136"/>
    </row>
    <row r="450" spans="2:10" s="13" customFormat="1">
      <c r="B450" s="21"/>
      <c r="C450" s="12"/>
      <c r="D450" s="12"/>
      <c r="E450" s="94"/>
      <c r="F450" s="136"/>
      <c r="G450" s="136"/>
      <c r="H450" s="136"/>
      <c r="I450" s="136"/>
      <c r="J450" s="136"/>
    </row>
    <row r="451" spans="2:10" s="13" customFormat="1">
      <c r="B451" s="21"/>
      <c r="C451" s="12"/>
      <c r="D451" s="12"/>
      <c r="E451" s="94"/>
      <c r="F451" s="136"/>
      <c r="G451" s="136"/>
      <c r="H451" s="136"/>
      <c r="I451" s="136"/>
      <c r="J451" s="136"/>
    </row>
    <row r="452" spans="2:10" s="13" customFormat="1">
      <c r="B452" s="21"/>
      <c r="C452" s="12"/>
      <c r="D452" s="12"/>
      <c r="E452" s="94"/>
      <c r="F452" s="136"/>
      <c r="G452" s="136"/>
      <c r="H452" s="136"/>
      <c r="I452" s="136"/>
      <c r="J452" s="136"/>
    </row>
    <row r="453" spans="2:10" s="13" customFormat="1">
      <c r="B453" s="21"/>
      <c r="C453" s="12"/>
      <c r="D453" s="12"/>
      <c r="E453" s="94"/>
      <c r="F453" s="136"/>
      <c r="G453" s="136"/>
      <c r="H453" s="136"/>
      <c r="I453" s="136"/>
      <c r="J453" s="136"/>
    </row>
    <row r="454" spans="2:10" s="13" customFormat="1">
      <c r="B454" s="21"/>
      <c r="C454" s="12"/>
      <c r="D454" s="12"/>
      <c r="E454" s="94"/>
      <c r="F454" s="136"/>
      <c r="G454" s="136"/>
      <c r="H454" s="136"/>
      <c r="I454" s="136"/>
      <c r="J454" s="136"/>
    </row>
    <row r="455" spans="2:10" s="13" customFormat="1">
      <c r="B455" s="21"/>
      <c r="C455" s="12"/>
      <c r="D455" s="12"/>
      <c r="E455" s="94"/>
      <c r="F455" s="136"/>
      <c r="G455" s="136"/>
      <c r="H455" s="136"/>
      <c r="I455" s="136"/>
      <c r="J455" s="136"/>
    </row>
    <row r="456" spans="2:10" s="13" customFormat="1">
      <c r="B456" s="21"/>
      <c r="C456" s="12"/>
      <c r="D456" s="12"/>
      <c r="E456" s="94"/>
      <c r="F456" s="136"/>
      <c r="G456" s="136"/>
      <c r="H456" s="136"/>
      <c r="I456" s="136"/>
      <c r="J456" s="136"/>
    </row>
    <row r="457" spans="2:10" s="13" customFormat="1">
      <c r="B457" s="21"/>
      <c r="C457" s="12"/>
      <c r="D457" s="12"/>
      <c r="E457" s="94"/>
      <c r="F457" s="136"/>
      <c r="G457" s="136"/>
      <c r="H457" s="136"/>
      <c r="I457" s="136"/>
      <c r="J457" s="136"/>
    </row>
    <row r="458" spans="2:10" s="13" customFormat="1">
      <c r="B458" s="21"/>
      <c r="C458" s="12"/>
      <c r="D458" s="12"/>
      <c r="E458" s="94"/>
      <c r="F458" s="136"/>
      <c r="G458" s="136"/>
      <c r="H458" s="136"/>
      <c r="I458" s="136"/>
      <c r="J458" s="136"/>
    </row>
    <row r="459" spans="2:10" s="13" customFormat="1">
      <c r="B459" s="21"/>
      <c r="C459" s="12"/>
      <c r="D459" s="12"/>
      <c r="E459" s="94"/>
      <c r="F459" s="136"/>
      <c r="G459" s="136"/>
      <c r="H459" s="136"/>
      <c r="I459" s="136"/>
      <c r="J459" s="136"/>
    </row>
    <row r="460" spans="2:10" s="13" customFormat="1">
      <c r="B460" s="21"/>
      <c r="C460" s="12"/>
      <c r="D460" s="12"/>
      <c r="E460" s="94"/>
      <c r="F460" s="136"/>
      <c r="G460" s="136"/>
      <c r="H460" s="136"/>
      <c r="I460" s="136"/>
      <c r="J460" s="136"/>
    </row>
    <row r="461" spans="2:10" s="13" customFormat="1">
      <c r="B461" s="21"/>
      <c r="C461" s="12"/>
      <c r="D461" s="12"/>
      <c r="E461" s="94"/>
      <c r="F461" s="136"/>
      <c r="G461" s="136"/>
      <c r="H461" s="136"/>
      <c r="I461" s="136"/>
      <c r="J461" s="136"/>
    </row>
    <row r="462" spans="2:10" s="13" customFormat="1">
      <c r="B462" s="21"/>
      <c r="C462" s="12"/>
      <c r="D462" s="12"/>
      <c r="E462" s="94"/>
      <c r="F462" s="136"/>
      <c r="G462" s="136"/>
      <c r="H462" s="136"/>
      <c r="I462" s="136"/>
      <c r="J462" s="136"/>
    </row>
    <row r="463" spans="2:10" s="13" customFormat="1">
      <c r="B463" s="21"/>
      <c r="C463" s="12"/>
      <c r="D463" s="12"/>
      <c r="E463" s="94"/>
      <c r="F463" s="136"/>
      <c r="G463" s="136"/>
      <c r="H463" s="136"/>
      <c r="I463" s="136"/>
      <c r="J463" s="136"/>
    </row>
    <row r="464" spans="2:10" s="13" customFormat="1">
      <c r="B464" s="21"/>
      <c r="C464" s="12"/>
      <c r="D464" s="12"/>
      <c r="E464" s="94"/>
      <c r="F464" s="136"/>
      <c r="G464" s="136"/>
      <c r="H464" s="136"/>
      <c r="I464" s="136"/>
      <c r="J464" s="136"/>
    </row>
    <row r="465" spans="2:10" s="13" customFormat="1">
      <c r="B465" s="21"/>
      <c r="C465" s="12"/>
      <c r="D465" s="12"/>
      <c r="E465" s="94"/>
      <c r="F465" s="136"/>
      <c r="G465" s="136"/>
      <c r="H465" s="136"/>
      <c r="I465" s="136"/>
      <c r="J465" s="136"/>
    </row>
    <row r="466" spans="2:10" s="13" customFormat="1">
      <c r="B466" s="21"/>
      <c r="C466" s="12"/>
      <c r="D466" s="12"/>
      <c r="E466" s="94"/>
      <c r="F466" s="136"/>
      <c r="G466" s="136"/>
      <c r="H466" s="136"/>
      <c r="I466" s="136"/>
      <c r="J466" s="136"/>
    </row>
    <row r="467" spans="2:10" s="13" customFormat="1">
      <c r="B467" s="21"/>
      <c r="C467" s="12"/>
      <c r="D467" s="12"/>
      <c r="E467" s="94"/>
      <c r="F467" s="136"/>
      <c r="G467" s="136"/>
      <c r="H467" s="136"/>
      <c r="I467" s="136"/>
      <c r="J467" s="136"/>
    </row>
    <row r="468" spans="2:10" s="13" customFormat="1">
      <c r="B468" s="21"/>
      <c r="C468" s="12"/>
      <c r="D468" s="12"/>
      <c r="E468" s="94"/>
      <c r="F468" s="136"/>
      <c r="G468" s="136"/>
      <c r="H468" s="136"/>
      <c r="I468" s="136"/>
      <c r="J468" s="136"/>
    </row>
    <row r="469" spans="2:10" s="13" customFormat="1">
      <c r="B469" s="21"/>
      <c r="C469" s="12"/>
      <c r="D469" s="12"/>
      <c r="E469" s="94"/>
      <c r="F469" s="136"/>
      <c r="G469" s="136"/>
      <c r="H469" s="136"/>
      <c r="I469" s="136"/>
      <c r="J469" s="136"/>
    </row>
    <row r="470" spans="2:10" s="13" customFormat="1">
      <c r="B470" s="21"/>
      <c r="C470" s="12"/>
      <c r="D470" s="12"/>
      <c r="E470" s="94"/>
      <c r="F470" s="136"/>
      <c r="G470" s="136"/>
      <c r="H470" s="136"/>
      <c r="I470" s="136"/>
      <c r="J470" s="136"/>
    </row>
    <row r="471" spans="2:10" s="13" customFormat="1">
      <c r="B471" s="21"/>
      <c r="C471" s="12"/>
      <c r="D471" s="12"/>
      <c r="E471" s="94"/>
      <c r="F471" s="136"/>
      <c r="G471" s="136"/>
      <c r="H471" s="136"/>
      <c r="I471" s="136"/>
      <c r="J471" s="136"/>
    </row>
    <row r="472" spans="2:10" s="13" customFormat="1">
      <c r="B472" s="21"/>
      <c r="C472" s="12"/>
      <c r="D472" s="12"/>
      <c r="E472" s="94"/>
      <c r="F472" s="136"/>
      <c r="G472" s="136"/>
      <c r="H472" s="136"/>
      <c r="I472" s="136"/>
      <c r="J472" s="136"/>
    </row>
    <row r="473" spans="2:10" s="13" customFormat="1">
      <c r="B473" s="21"/>
      <c r="C473" s="12"/>
      <c r="D473" s="12"/>
      <c r="E473" s="94"/>
      <c r="F473" s="136"/>
      <c r="G473" s="136"/>
      <c r="H473" s="136"/>
      <c r="I473" s="136"/>
      <c r="J473" s="136"/>
    </row>
    <row r="474" spans="2:10" s="13" customFormat="1">
      <c r="B474" s="21"/>
      <c r="C474" s="12"/>
      <c r="D474" s="12"/>
      <c r="E474" s="94"/>
      <c r="F474" s="136"/>
      <c r="G474" s="136"/>
      <c r="H474" s="136"/>
      <c r="I474" s="136"/>
      <c r="J474" s="136"/>
    </row>
    <row r="475" spans="2:10" s="13" customFormat="1">
      <c r="B475" s="21"/>
      <c r="C475" s="12"/>
      <c r="D475" s="12"/>
      <c r="E475" s="94"/>
      <c r="F475" s="136"/>
      <c r="G475" s="136"/>
      <c r="H475" s="136"/>
      <c r="I475" s="136"/>
      <c r="J475" s="136"/>
    </row>
    <row r="476" spans="2:10" s="13" customFormat="1">
      <c r="B476" s="21"/>
      <c r="C476" s="12"/>
      <c r="D476" s="12"/>
      <c r="E476" s="94"/>
      <c r="F476" s="136"/>
      <c r="G476" s="136"/>
      <c r="H476" s="136"/>
      <c r="I476" s="136"/>
      <c r="J476" s="136"/>
    </row>
    <row r="477" spans="2:10" s="13" customFormat="1">
      <c r="B477" s="21"/>
      <c r="C477" s="12"/>
      <c r="D477" s="12"/>
      <c r="E477" s="94"/>
      <c r="F477" s="136"/>
      <c r="G477" s="136"/>
      <c r="H477" s="136"/>
      <c r="I477" s="136"/>
      <c r="J477" s="136"/>
    </row>
    <row r="478" spans="2:10" s="13" customFormat="1">
      <c r="B478" s="21"/>
      <c r="C478" s="12"/>
      <c r="D478" s="12"/>
      <c r="E478" s="94"/>
      <c r="F478" s="136"/>
      <c r="G478" s="136"/>
      <c r="H478" s="136"/>
      <c r="I478" s="136"/>
      <c r="J478" s="136"/>
    </row>
    <row r="479" spans="2:10" s="13" customFormat="1">
      <c r="B479" s="21"/>
      <c r="C479" s="12"/>
      <c r="D479" s="12"/>
      <c r="E479" s="94"/>
      <c r="F479" s="136"/>
      <c r="G479" s="136"/>
      <c r="H479" s="136"/>
      <c r="I479" s="136"/>
      <c r="J479" s="136"/>
    </row>
    <row r="480" spans="2:10" s="13" customFormat="1">
      <c r="B480" s="21"/>
      <c r="C480" s="12"/>
      <c r="D480" s="12"/>
      <c r="E480" s="94"/>
      <c r="F480" s="136"/>
      <c r="G480" s="136"/>
      <c r="H480" s="136"/>
      <c r="I480" s="136"/>
      <c r="J480" s="136"/>
    </row>
    <row r="481" spans="2:10" s="13" customFormat="1">
      <c r="B481" s="21"/>
      <c r="C481" s="12"/>
      <c r="D481" s="12"/>
      <c r="E481" s="94"/>
      <c r="F481" s="136"/>
      <c r="G481" s="136"/>
      <c r="H481" s="136"/>
      <c r="I481" s="136"/>
      <c r="J481" s="136"/>
    </row>
    <row r="482" spans="2:10" s="13" customFormat="1">
      <c r="B482" s="21"/>
      <c r="C482" s="12"/>
      <c r="D482" s="12"/>
      <c r="E482" s="94"/>
      <c r="F482" s="136"/>
      <c r="G482" s="136"/>
      <c r="H482" s="136"/>
      <c r="I482" s="136"/>
      <c r="J482" s="136"/>
    </row>
    <row r="483" spans="2:10" s="13" customFormat="1">
      <c r="B483" s="21"/>
      <c r="C483" s="12"/>
      <c r="D483" s="12"/>
      <c r="E483" s="94"/>
      <c r="F483" s="136"/>
      <c r="G483" s="136"/>
      <c r="H483" s="136"/>
      <c r="I483" s="136"/>
      <c r="J483" s="136"/>
    </row>
    <row r="484" spans="2:10" s="13" customFormat="1">
      <c r="B484" s="21"/>
      <c r="C484" s="12"/>
      <c r="D484" s="12"/>
      <c r="E484" s="94"/>
      <c r="F484" s="136"/>
      <c r="G484" s="136"/>
      <c r="H484" s="136"/>
      <c r="I484" s="136"/>
      <c r="J484" s="136"/>
    </row>
    <row r="485" spans="2:10" s="13" customFormat="1">
      <c r="B485" s="21"/>
      <c r="C485" s="12"/>
      <c r="D485" s="12"/>
      <c r="E485" s="94"/>
      <c r="F485" s="136"/>
      <c r="G485" s="136"/>
      <c r="H485" s="136"/>
      <c r="I485" s="136"/>
      <c r="J485" s="136"/>
    </row>
    <row r="486" spans="2:10" s="13" customFormat="1">
      <c r="B486" s="21"/>
      <c r="C486" s="12"/>
      <c r="D486" s="12"/>
      <c r="E486" s="94"/>
      <c r="F486" s="136"/>
      <c r="G486" s="136"/>
      <c r="H486" s="136"/>
      <c r="I486" s="136"/>
      <c r="J486" s="136"/>
    </row>
    <row r="487" spans="2:10" s="13" customFormat="1">
      <c r="B487" s="21"/>
      <c r="C487" s="12"/>
      <c r="D487" s="12"/>
      <c r="E487" s="94"/>
      <c r="F487" s="136"/>
      <c r="G487" s="136"/>
      <c r="H487" s="136"/>
      <c r="I487" s="136"/>
      <c r="J487" s="136"/>
    </row>
    <row r="488" spans="2:10" s="13" customFormat="1">
      <c r="B488" s="21"/>
      <c r="C488" s="12"/>
      <c r="D488" s="12"/>
      <c r="E488" s="94"/>
      <c r="F488" s="136"/>
      <c r="G488" s="136"/>
      <c r="H488" s="136"/>
      <c r="I488" s="136"/>
      <c r="J488" s="136"/>
    </row>
    <row r="489" spans="2:10" s="13" customFormat="1">
      <c r="B489" s="21"/>
      <c r="C489" s="12"/>
      <c r="D489" s="12"/>
      <c r="E489" s="94"/>
      <c r="F489" s="136"/>
      <c r="G489" s="136"/>
      <c r="H489" s="136"/>
      <c r="I489" s="136"/>
      <c r="J489" s="136"/>
    </row>
    <row r="490" spans="2:10" s="13" customFormat="1">
      <c r="B490" s="21"/>
      <c r="C490" s="12"/>
      <c r="D490" s="12"/>
      <c r="E490" s="94"/>
      <c r="F490" s="136"/>
      <c r="G490" s="136"/>
      <c r="H490" s="136"/>
      <c r="I490" s="136"/>
      <c r="J490" s="136"/>
    </row>
    <row r="491" spans="2:10" s="13" customFormat="1">
      <c r="B491" s="21"/>
      <c r="C491" s="12"/>
      <c r="D491" s="12"/>
      <c r="E491" s="94"/>
      <c r="F491" s="136"/>
      <c r="G491" s="136"/>
      <c r="H491" s="136"/>
      <c r="I491" s="136"/>
      <c r="J491" s="136"/>
    </row>
    <row r="492" spans="2:10" s="13" customFormat="1">
      <c r="B492" s="21"/>
      <c r="C492" s="12"/>
      <c r="D492" s="12"/>
      <c r="E492" s="94"/>
      <c r="F492" s="136"/>
      <c r="G492" s="136"/>
      <c r="H492" s="136"/>
      <c r="I492" s="136"/>
      <c r="J492" s="136"/>
    </row>
    <row r="493" spans="2:10" s="13" customFormat="1">
      <c r="B493" s="21"/>
      <c r="C493" s="12"/>
      <c r="D493" s="12"/>
      <c r="E493" s="94"/>
      <c r="F493" s="136"/>
      <c r="G493" s="136"/>
      <c r="H493" s="136"/>
      <c r="I493" s="136"/>
      <c r="J493" s="136"/>
    </row>
    <row r="494" spans="2:10" s="13" customFormat="1">
      <c r="B494" s="21"/>
      <c r="C494" s="12"/>
      <c r="D494" s="12"/>
      <c r="E494" s="94"/>
      <c r="F494" s="136"/>
      <c r="G494" s="136"/>
      <c r="H494" s="136"/>
      <c r="I494" s="136"/>
      <c r="J494" s="136"/>
    </row>
    <row r="495" spans="2:10" s="13" customFormat="1">
      <c r="B495" s="21"/>
      <c r="C495" s="12"/>
      <c r="D495" s="12"/>
      <c r="E495" s="94"/>
      <c r="F495" s="136"/>
      <c r="G495" s="136"/>
      <c r="H495" s="136"/>
      <c r="I495" s="136"/>
      <c r="J495" s="136"/>
    </row>
    <row r="496" spans="2:10" s="13" customFormat="1">
      <c r="B496" s="21"/>
      <c r="C496" s="12"/>
      <c r="D496" s="12"/>
      <c r="E496" s="94"/>
      <c r="F496" s="136"/>
      <c r="G496" s="136"/>
      <c r="H496" s="136"/>
      <c r="I496" s="136"/>
      <c r="J496" s="136"/>
    </row>
    <row r="497" spans="2:10" s="13" customFormat="1">
      <c r="B497" s="21"/>
      <c r="C497" s="12"/>
      <c r="D497" s="12"/>
      <c r="E497" s="94"/>
      <c r="F497" s="136"/>
      <c r="G497" s="136"/>
      <c r="H497" s="136"/>
      <c r="I497" s="136"/>
      <c r="J497" s="136"/>
    </row>
    <row r="498" spans="2:10" s="13" customFormat="1">
      <c r="B498" s="21"/>
      <c r="C498" s="12"/>
      <c r="D498" s="12"/>
      <c r="E498" s="94"/>
      <c r="F498" s="136"/>
      <c r="G498" s="136"/>
      <c r="H498" s="136"/>
      <c r="I498" s="136"/>
      <c r="J498" s="136"/>
    </row>
    <row r="499" spans="2:10" s="13" customFormat="1">
      <c r="B499" s="21"/>
      <c r="C499" s="12"/>
      <c r="D499" s="12"/>
      <c r="E499" s="94"/>
      <c r="F499" s="136"/>
      <c r="G499" s="136"/>
      <c r="H499" s="136"/>
      <c r="I499" s="136"/>
      <c r="J499" s="136"/>
    </row>
    <row r="500" spans="2:10" s="13" customFormat="1">
      <c r="B500" s="21"/>
      <c r="C500" s="12"/>
      <c r="D500" s="12"/>
      <c r="E500" s="94"/>
      <c r="F500" s="136"/>
      <c r="G500" s="136"/>
      <c r="H500" s="136"/>
      <c r="I500" s="136"/>
      <c r="J500" s="136"/>
    </row>
    <row r="501" spans="2:10" s="13" customFormat="1">
      <c r="B501" s="21"/>
      <c r="C501" s="12"/>
      <c r="D501" s="12"/>
      <c r="E501" s="94"/>
      <c r="F501" s="136"/>
      <c r="G501" s="136"/>
      <c r="H501" s="136"/>
      <c r="I501" s="136"/>
      <c r="J501" s="136"/>
    </row>
    <row r="502" spans="2:10" s="13" customFormat="1">
      <c r="B502" s="21"/>
      <c r="C502" s="12"/>
      <c r="D502" s="12"/>
      <c r="E502" s="94"/>
      <c r="F502" s="136"/>
      <c r="G502" s="136"/>
      <c r="H502" s="136"/>
      <c r="I502" s="136"/>
      <c r="J502" s="136"/>
    </row>
    <row r="503" spans="2:10" s="13" customFormat="1">
      <c r="B503" s="21"/>
      <c r="C503" s="12"/>
      <c r="D503" s="12"/>
      <c r="E503" s="94"/>
      <c r="F503" s="136"/>
      <c r="G503" s="136"/>
      <c r="H503" s="136"/>
      <c r="I503" s="136"/>
      <c r="J503" s="136"/>
    </row>
    <row r="504" spans="2:10" s="13" customFormat="1">
      <c r="B504" s="21"/>
      <c r="C504" s="12"/>
      <c r="D504" s="12"/>
      <c r="E504" s="94"/>
      <c r="F504" s="136"/>
      <c r="G504" s="136"/>
      <c r="H504" s="136"/>
      <c r="I504" s="136"/>
      <c r="J504" s="136"/>
    </row>
    <row r="505" spans="2:10" s="13" customFormat="1">
      <c r="B505" s="21"/>
      <c r="C505" s="12"/>
      <c r="D505" s="12"/>
      <c r="E505" s="94"/>
      <c r="F505" s="136"/>
      <c r="G505" s="136"/>
      <c r="H505" s="136"/>
      <c r="I505" s="136"/>
      <c r="J505" s="136"/>
    </row>
    <row r="506" spans="2:10" s="13" customFormat="1">
      <c r="B506" s="21"/>
      <c r="C506" s="12"/>
      <c r="D506" s="12"/>
      <c r="E506" s="94"/>
      <c r="F506" s="136"/>
      <c r="G506" s="136"/>
      <c r="H506" s="136"/>
      <c r="I506" s="136"/>
      <c r="J506" s="136"/>
    </row>
    <row r="507" spans="2:10" s="13" customFormat="1">
      <c r="B507" s="21"/>
      <c r="C507" s="12"/>
      <c r="D507" s="12"/>
      <c r="E507" s="94"/>
      <c r="F507" s="136"/>
      <c r="G507" s="136"/>
      <c r="H507" s="136"/>
      <c r="I507" s="136"/>
      <c r="J507" s="136"/>
    </row>
    <row r="508" spans="2:10" s="13" customFormat="1">
      <c r="B508" s="21"/>
      <c r="C508" s="12"/>
      <c r="D508" s="12"/>
      <c r="E508" s="94"/>
      <c r="F508" s="136"/>
      <c r="G508" s="136"/>
      <c r="H508" s="136"/>
      <c r="I508" s="136"/>
      <c r="J508" s="136"/>
    </row>
    <row r="509" spans="2:10" s="13" customFormat="1">
      <c r="B509" s="21"/>
      <c r="C509" s="12"/>
      <c r="D509" s="12"/>
      <c r="E509" s="94"/>
      <c r="F509" s="136"/>
      <c r="G509" s="136"/>
      <c r="H509" s="136"/>
      <c r="I509" s="136"/>
      <c r="J509" s="136"/>
    </row>
    <row r="510" spans="2:10" s="13" customFormat="1">
      <c r="B510" s="21"/>
      <c r="C510" s="12"/>
      <c r="D510" s="12"/>
      <c r="E510" s="94"/>
      <c r="F510" s="136"/>
      <c r="G510" s="136"/>
      <c r="H510" s="136"/>
      <c r="I510" s="136"/>
      <c r="J510" s="136"/>
    </row>
    <row r="511" spans="2:10" s="13" customFormat="1">
      <c r="B511" s="21"/>
      <c r="C511" s="12"/>
      <c r="D511" s="12"/>
      <c r="E511" s="94"/>
      <c r="F511" s="136"/>
      <c r="G511" s="136"/>
      <c r="H511" s="136"/>
      <c r="I511" s="136"/>
      <c r="J511" s="136"/>
    </row>
    <row r="512" spans="2:10" s="13" customFormat="1">
      <c r="B512" s="21"/>
      <c r="C512" s="12"/>
      <c r="D512" s="12"/>
      <c r="E512" s="94"/>
      <c r="F512" s="136"/>
      <c r="G512" s="136"/>
      <c r="H512" s="136"/>
      <c r="I512" s="136"/>
      <c r="J512" s="136"/>
    </row>
    <row r="513" spans="2:10" s="13" customFormat="1">
      <c r="B513" s="21"/>
      <c r="C513" s="12"/>
      <c r="D513" s="12"/>
      <c r="E513" s="94"/>
      <c r="F513" s="136"/>
      <c r="G513" s="136"/>
      <c r="H513" s="136"/>
      <c r="I513" s="136"/>
      <c r="J513" s="136"/>
    </row>
    <row r="514" spans="2:10" s="13" customFormat="1">
      <c r="B514" s="21"/>
      <c r="C514" s="12"/>
      <c r="D514" s="12"/>
      <c r="E514" s="94"/>
      <c r="F514" s="136"/>
      <c r="G514" s="136"/>
      <c r="H514" s="136"/>
      <c r="I514" s="136"/>
      <c r="J514" s="136"/>
    </row>
    <row r="515" spans="2:10" s="13" customFormat="1">
      <c r="B515" s="21"/>
      <c r="C515" s="12"/>
      <c r="D515" s="12"/>
      <c r="E515" s="94"/>
      <c r="F515" s="136"/>
      <c r="G515" s="136"/>
      <c r="H515" s="136"/>
      <c r="I515" s="136"/>
      <c r="J515" s="136"/>
    </row>
    <row r="516" spans="2:10" s="13" customFormat="1">
      <c r="B516" s="21"/>
      <c r="C516" s="12"/>
      <c r="D516" s="12"/>
      <c r="E516" s="94"/>
      <c r="F516" s="136"/>
      <c r="G516" s="136"/>
      <c r="H516" s="136"/>
      <c r="I516" s="136"/>
      <c r="J516" s="136"/>
    </row>
    <row r="517" spans="2:10" s="13" customFormat="1">
      <c r="B517" s="21"/>
      <c r="C517" s="12"/>
      <c r="D517" s="12"/>
      <c r="E517" s="94"/>
      <c r="F517" s="136"/>
      <c r="G517" s="136"/>
      <c r="H517" s="136"/>
      <c r="I517" s="136"/>
      <c r="J517" s="136"/>
    </row>
    <row r="518" spans="2:10" s="13" customFormat="1">
      <c r="B518" s="21"/>
      <c r="C518" s="12"/>
      <c r="D518" s="12"/>
      <c r="E518" s="94"/>
      <c r="F518" s="136"/>
      <c r="G518" s="136"/>
      <c r="H518" s="136"/>
      <c r="I518" s="136"/>
      <c r="J518" s="136"/>
    </row>
    <row r="519" spans="2:10" s="13" customFormat="1">
      <c r="B519" s="21"/>
      <c r="C519" s="12"/>
      <c r="D519" s="12"/>
      <c r="E519" s="94"/>
      <c r="F519" s="136"/>
      <c r="G519" s="136"/>
      <c r="H519" s="136"/>
      <c r="I519" s="136"/>
      <c r="J519" s="136"/>
    </row>
    <row r="520" spans="2:10" s="13" customFormat="1">
      <c r="B520" s="21"/>
      <c r="C520" s="12"/>
      <c r="D520" s="12"/>
      <c r="E520" s="94"/>
      <c r="F520" s="136"/>
      <c r="G520" s="136"/>
      <c r="H520" s="136"/>
      <c r="I520" s="136"/>
      <c r="J520" s="136"/>
    </row>
    <row r="521" spans="2:10" s="13" customFormat="1">
      <c r="B521" s="21"/>
      <c r="C521" s="12"/>
      <c r="D521" s="12"/>
      <c r="E521" s="94"/>
      <c r="F521" s="136"/>
      <c r="G521" s="136"/>
      <c r="H521" s="136"/>
      <c r="I521" s="136"/>
      <c r="J521" s="136"/>
    </row>
    <row r="522" spans="2:10" s="13" customFormat="1">
      <c r="B522" s="21"/>
      <c r="C522" s="12"/>
      <c r="D522" s="12"/>
      <c r="E522" s="94"/>
      <c r="F522" s="136"/>
      <c r="G522" s="136"/>
      <c r="H522" s="136"/>
      <c r="I522" s="136"/>
      <c r="J522" s="136"/>
    </row>
    <row r="523" spans="2:10" s="13" customFormat="1">
      <c r="B523" s="21"/>
      <c r="C523" s="12"/>
      <c r="D523" s="12"/>
      <c r="E523" s="94"/>
      <c r="F523" s="136"/>
      <c r="G523" s="136"/>
      <c r="H523" s="136"/>
      <c r="I523" s="136"/>
      <c r="J523" s="136"/>
    </row>
    <row r="524" spans="2:10" s="13" customFormat="1">
      <c r="B524" s="21"/>
      <c r="C524" s="12"/>
      <c r="D524" s="12"/>
      <c r="E524" s="94"/>
      <c r="F524" s="136"/>
      <c r="G524" s="136"/>
      <c r="H524" s="136"/>
      <c r="I524" s="136"/>
      <c r="J524" s="136"/>
    </row>
    <row r="525" spans="2:10" s="13" customFormat="1">
      <c r="B525" s="21"/>
      <c r="C525" s="12"/>
      <c r="D525" s="12"/>
      <c r="E525" s="94"/>
      <c r="F525" s="136"/>
      <c r="G525" s="136"/>
      <c r="H525" s="136"/>
      <c r="I525" s="136"/>
      <c r="J525" s="136"/>
    </row>
    <row r="526" spans="2:10" s="13" customFormat="1">
      <c r="B526" s="21"/>
      <c r="C526" s="12"/>
      <c r="D526" s="12"/>
      <c r="E526" s="94"/>
      <c r="F526" s="136"/>
      <c r="G526" s="136"/>
      <c r="H526" s="136"/>
      <c r="I526" s="136"/>
      <c r="J526" s="136"/>
    </row>
    <row r="527" spans="2:10" s="13" customFormat="1">
      <c r="B527" s="21"/>
      <c r="C527" s="12"/>
      <c r="D527" s="12"/>
      <c r="E527" s="94"/>
      <c r="F527" s="136"/>
      <c r="G527" s="136"/>
      <c r="H527" s="136"/>
      <c r="I527" s="136"/>
      <c r="J527" s="136"/>
    </row>
    <row r="528" spans="2:10" s="13" customFormat="1">
      <c r="B528" s="21"/>
      <c r="C528" s="12"/>
      <c r="D528" s="12"/>
      <c r="E528" s="94"/>
      <c r="F528" s="136"/>
      <c r="G528" s="136"/>
      <c r="H528" s="136"/>
      <c r="I528" s="136"/>
      <c r="J528" s="136"/>
    </row>
    <row r="529" spans="2:10" s="13" customFormat="1">
      <c r="B529" s="21"/>
      <c r="C529" s="12"/>
      <c r="D529" s="12"/>
      <c r="E529" s="94"/>
      <c r="F529" s="136"/>
      <c r="G529" s="136"/>
      <c r="H529" s="136"/>
      <c r="I529" s="136"/>
      <c r="J529" s="136"/>
    </row>
    <row r="530" spans="2:10" s="13" customFormat="1">
      <c r="B530" s="21"/>
      <c r="C530" s="12"/>
      <c r="D530" s="12"/>
      <c r="E530" s="94"/>
      <c r="F530" s="136"/>
      <c r="G530" s="136"/>
      <c r="H530" s="136"/>
      <c r="I530" s="136"/>
      <c r="J530" s="136"/>
    </row>
    <row r="531" spans="2:10" s="13" customFormat="1">
      <c r="B531" s="21"/>
      <c r="C531" s="12"/>
      <c r="D531" s="12"/>
      <c r="E531" s="94"/>
      <c r="F531" s="136"/>
      <c r="G531" s="136"/>
      <c r="H531" s="136"/>
      <c r="I531" s="136"/>
      <c r="J531" s="136"/>
    </row>
    <row r="532" spans="2:10" s="13" customFormat="1">
      <c r="B532" s="21"/>
      <c r="C532" s="12"/>
      <c r="D532" s="12"/>
      <c r="E532" s="94"/>
      <c r="F532" s="136"/>
      <c r="G532" s="136"/>
      <c r="H532" s="136"/>
      <c r="I532" s="136"/>
      <c r="J532" s="136"/>
    </row>
    <row r="533" spans="2:10" s="13" customFormat="1">
      <c r="B533" s="21"/>
      <c r="C533" s="12"/>
      <c r="D533" s="12"/>
      <c r="E533" s="94"/>
      <c r="F533" s="136"/>
      <c r="G533" s="136"/>
      <c r="H533" s="136"/>
      <c r="I533" s="136"/>
      <c r="J533" s="136"/>
    </row>
    <row r="534" spans="2:10" s="13" customFormat="1">
      <c r="B534" s="21"/>
      <c r="C534" s="12"/>
      <c r="D534" s="12"/>
      <c r="E534" s="94"/>
      <c r="F534" s="136"/>
      <c r="G534" s="136"/>
      <c r="H534" s="136"/>
      <c r="I534" s="136"/>
      <c r="J534" s="136"/>
    </row>
    <row r="535" spans="2:10" s="13" customFormat="1">
      <c r="B535" s="21"/>
      <c r="C535" s="12"/>
      <c r="D535" s="12"/>
      <c r="E535" s="94"/>
      <c r="F535" s="136"/>
      <c r="G535" s="136"/>
      <c r="H535" s="136"/>
      <c r="I535" s="136"/>
      <c r="J535" s="136"/>
    </row>
    <row r="536" spans="2:10" s="13" customFormat="1">
      <c r="B536" s="21"/>
      <c r="C536" s="12"/>
      <c r="D536" s="12"/>
      <c r="E536" s="94"/>
      <c r="F536" s="136"/>
      <c r="G536" s="136"/>
      <c r="H536" s="136"/>
      <c r="I536" s="136"/>
      <c r="J536" s="136"/>
    </row>
    <row r="537" spans="2:10" s="13" customFormat="1">
      <c r="B537" s="21"/>
      <c r="C537" s="12"/>
      <c r="D537" s="12"/>
      <c r="E537" s="94"/>
      <c r="F537" s="136"/>
      <c r="G537" s="136"/>
      <c r="H537" s="136"/>
      <c r="I537" s="136"/>
      <c r="J537" s="136"/>
    </row>
    <row r="538" spans="2:10" s="13" customFormat="1">
      <c r="B538" s="21"/>
      <c r="C538" s="12"/>
      <c r="D538" s="12"/>
      <c r="E538" s="94"/>
      <c r="F538" s="136"/>
      <c r="G538" s="136"/>
      <c r="H538" s="136"/>
      <c r="I538" s="136"/>
      <c r="J538" s="136"/>
    </row>
    <row r="539" spans="2:10" s="13" customFormat="1">
      <c r="B539" s="21"/>
      <c r="C539" s="12"/>
      <c r="D539" s="12"/>
      <c r="E539" s="94"/>
      <c r="F539" s="136"/>
      <c r="G539" s="136"/>
      <c r="H539" s="136"/>
      <c r="I539" s="136"/>
      <c r="J539" s="136"/>
    </row>
    <row r="540" spans="2:10" s="13" customFormat="1">
      <c r="B540" s="21"/>
      <c r="C540" s="12"/>
      <c r="D540" s="12"/>
      <c r="E540" s="94"/>
      <c r="F540" s="136"/>
      <c r="G540" s="136"/>
      <c r="H540" s="136"/>
      <c r="I540" s="136"/>
      <c r="J540" s="136"/>
    </row>
    <row r="541" spans="2:10" s="13" customFormat="1">
      <c r="B541" s="21"/>
      <c r="C541" s="12"/>
      <c r="D541" s="12"/>
      <c r="E541" s="94"/>
      <c r="F541" s="136"/>
      <c r="G541" s="136"/>
      <c r="H541" s="136"/>
      <c r="I541" s="136"/>
      <c r="J541" s="136"/>
    </row>
    <row r="542" spans="2:10" s="13" customFormat="1">
      <c r="B542" s="21"/>
      <c r="C542" s="12"/>
      <c r="D542" s="12"/>
      <c r="E542" s="94"/>
      <c r="F542" s="136"/>
      <c r="G542" s="136"/>
      <c r="H542" s="136"/>
      <c r="I542" s="136"/>
      <c r="J542" s="136"/>
    </row>
    <row r="543" spans="2:10" s="13" customFormat="1">
      <c r="B543" s="21"/>
      <c r="C543" s="12"/>
      <c r="D543" s="12"/>
      <c r="E543" s="94"/>
      <c r="F543" s="136"/>
      <c r="G543" s="136"/>
      <c r="H543" s="136"/>
      <c r="I543" s="136"/>
      <c r="J543" s="136"/>
    </row>
    <row r="544" spans="2:10" s="13" customFormat="1">
      <c r="B544" s="21"/>
      <c r="C544" s="12"/>
      <c r="D544" s="12"/>
      <c r="E544" s="94"/>
      <c r="F544" s="136"/>
      <c r="G544" s="136"/>
      <c r="H544" s="136"/>
      <c r="I544" s="136"/>
      <c r="J544" s="136"/>
    </row>
    <row r="545" spans="2:10" s="13" customFormat="1">
      <c r="B545" s="21"/>
      <c r="C545" s="12"/>
      <c r="D545" s="12"/>
      <c r="E545" s="94"/>
      <c r="F545" s="136"/>
      <c r="G545" s="136"/>
      <c r="H545" s="136"/>
      <c r="I545" s="136"/>
      <c r="J545" s="136"/>
    </row>
    <row r="546" spans="2:10" s="13" customFormat="1">
      <c r="C546" s="12"/>
      <c r="D546" s="12"/>
      <c r="E546" s="94"/>
      <c r="F546" s="136"/>
      <c r="G546" s="136"/>
      <c r="H546" s="136"/>
      <c r="I546" s="136"/>
      <c r="J546" s="136"/>
    </row>
    <row r="547" spans="2:10" s="13" customFormat="1">
      <c r="C547" s="12"/>
      <c r="D547" s="12"/>
      <c r="E547" s="94"/>
      <c r="F547" s="136"/>
      <c r="G547" s="136"/>
      <c r="H547" s="136"/>
      <c r="I547" s="136"/>
      <c r="J547" s="136"/>
    </row>
    <row r="548" spans="2:10" s="13" customFormat="1">
      <c r="C548" s="12"/>
      <c r="D548" s="12"/>
      <c r="E548" s="94"/>
      <c r="F548" s="136"/>
      <c r="G548" s="136"/>
      <c r="H548" s="136"/>
      <c r="I548" s="136"/>
      <c r="J548" s="136"/>
    </row>
    <row r="549" spans="2:10" s="13" customFormat="1">
      <c r="C549" s="12"/>
      <c r="D549" s="12"/>
      <c r="E549" s="94"/>
      <c r="F549" s="136"/>
      <c r="G549" s="136"/>
      <c r="H549" s="136"/>
      <c r="I549" s="136"/>
      <c r="J549" s="136"/>
    </row>
    <row r="550" spans="2:10" s="13" customFormat="1">
      <c r="C550" s="12"/>
      <c r="D550" s="12"/>
      <c r="E550" s="94"/>
      <c r="F550" s="136"/>
      <c r="G550" s="136"/>
      <c r="H550" s="136"/>
      <c r="I550" s="136"/>
      <c r="J550" s="136"/>
    </row>
    <row r="551" spans="2:10" s="13" customFormat="1">
      <c r="C551" s="12"/>
      <c r="D551" s="12"/>
      <c r="E551" s="94"/>
      <c r="F551" s="136"/>
      <c r="G551" s="136"/>
      <c r="H551" s="136"/>
      <c r="I551" s="136"/>
      <c r="J551" s="136"/>
    </row>
    <row r="552" spans="2:10" s="13" customFormat="1">
      <c r="C552" s="12"/>
      <c r="D552" s="12"/>
      <c r="E552" s="94"/>
      <c r="F552" s="136"/>
      <c r="G552" s="136"/>
      <c r="H552" s="136"/>
      <c r="I552" s="136"/>
      <c r="J552" s="136"/>
    </row>
    <row r="553" spans="2:10" s="13" customFormat="1">
      <c r="C553" s="12"/>
      <c r="D553" s="12"/>
      <c r="E553" s="94"/>
      <c r="F553" s="136"/>
      <c r="G553" s="136"/>
      <c r="H553" s="136"/>
      <c r="I553" s="136"/>
      <c r="J553" s="136"/>
    </row>
    <row r="554" spans="2:10" s="13" customFormat="1">
      <c r="C554" s="12"/>
      <c r="D554" s="12"/>
      <c r="E554" s="94"/>
      <c r="F554" s="136"/>
      <c r="G554" s="136"/>
      <c r="H554" s="136"/>
      <c r="I554" s="136"/>
      <c r="J554" s="136"/>
    </row>
    <row r="555" spans="2:10" s="13" customFormat="1">
      <c r="C555" s="12"/>
      <c r="D555" s="12"/>
      <c r="E555" s="94"/>
      <c r="F555" s="136"/>
      <c r="G555" s="136"/>
      <c r="H555" s="136"/>
      <c r="I555" s="136"/>
      <c r="J555" s="136"/>
    </row>
    <row r="556" spans="2:10" s="13" customFormat="1">
      <c r="C556" s="12"/>
      <c r="D556" s="12"/>
      <c r="E556" s="94"/>
      <c r="F556" s="136"/>
      <c r="G556" s="136"/>
      <c r="H556" s="136"/>
      <c r="I556" s="136"/>
      <c r="J556" s="136"/>
    </row>
    <row r="557" spans="2:10" s="13" customFormat="1">
      <c r="C557" s="12"/>
      <c r="D557" s="12"/>
      <c r="E557" s="94"/>
      <c r="F557" s="136"/>
      <c r="G557" s="136"/>
      <c r="H557" s="136"/>
      <c r="I557" s="136"/>
      <c r="J557" s="136"/>
    </row>
    <row r="558" spans="2:10" s="13" customFormat="1">
      <c r="C558" s="12"/>
      <c r="D558" s="12"/>
      <c r="E558" s="94"/>
      <c r="F558" s="136"/>
      <c r="G558" s="136"/>
      <c r="H558" s="136"/>
      <c r="I558" s="136"/>
      <c r="J558" s="136"/>
    </row>
    <row r="559" spans="2:10" s="13" customFormat="1">
      <c r="C559" s="12"/>
      <c r="D559" s="12"/>
      <c r="E559" s="94"/>
      <c r="F559" s="136"/>
      <c r="G559" s="136"/>
      <c r="H559" s="136"/>
      <c r="I559" s="136"/>
      <c r="J559" s="136"/>
    </row>
    <row r="560" spans="2:10" s="13" customFormat="1">
      <c r="C560" s="12"/>
      <c r="D560" s="12"/>
      <c r="E560" s="94"/>
      <c r="F560" s="136"/>
      <c r="G560" s="136"/>
      <c r="H560" s="136"/>
      <c r="I560" s="136"/>
      <c r="J560" s="136"/>
    </row>
    <row r="561" spans="2:10" s="13" customFormat="1">
      <c r="C561" s="12"/>
      <c r="D561" s="12"/>
      <c r="E561" s="94"/>
      <c r="F561" s="136"/>
      <c r="G561" s="136"/>
      <c r="H561" s="136"/>
      <c r="I561" s="136"/>
      <c r="J561" s="136"/>
    </row>
    <row r="562" spans="2:10" s="13" customFormat="1">
      <c r="C562" s="12"/>
      <c r="D562" s="12"/>
      <c r="E562" s="94"/>
      <c r="F562" s="136"/>
      <c r="G562" s="136"/>
      <c r="H562" s="136"/>
      <c r="I562" s="136"/>
      <c r="J562" s="136"/>
    </row>
    <row r="563" spans="2:10" s="13" customFormat="1">
      <c r="C563" s="12"/>
      <c r="D563" s="12"/>
      <c r="E563" s="94"/>
      <c r="F563" s="136"/>
      <c r="G563" s="136"/>
      <c r="H563" s="136"/>
      <c r="I563" s="136"/>
      <c r="J563" s="136"/>
    </row>
    <row r="564" spans="2:10" s="13" customFormat="1">
      <c r="C564" s="12"/>
      <c r="D564" s="12"/>
      <c r="E564" s="94"/>
      <c r="F564" s="136"/>
      <c r="G564" s="136"/>
      <c r="H564" s="136"/>
      <c r="I564" s="136"/>
      <c r="J564" s="136"/>
    </row>
    <row r="565" spans="2:10" s="13" customFormat="1">
      <c r="C565" s="12"/>
      <c r="D565" s="12"/>
      <c r="E565" s="94"/>
      <c r="F565" s="136"/>
      <c r="G565" s="136"/>
      <c r="H565" s="136"/>
      <c r="I565" s="136"/>
      <c r="J565" s="136"/>
    </row>
    <row r="566" spans="2:10" s="13" customFormat="1">
      <c r="B566" s="1"/>
      <c r="C566" s="2"/>
      <c r="D566" s="2"/>
      <c r="E566" s="96"/>
      <c r="F566" s="136"/>
      <c r="G566" s="136"/>
      <c r="H566" s="136"/>
      <c r="I566" s="136"/>
      <c r="J566" s="136"/>
    </row>
    <row r="567" spans="2:10" s="13" customFormat="1">
      <c r="B567" s="1"/>
      <c r="C567" s="2"/>
      <c r="D567" s="2"/>
      <c r="E567" s="96"/>
      <c r="F567" s="136"/>
      <c r="G567" s="136"/>
      <c r="H567" s="136"/>
      <c r="I567" s="136"/>
      <c r="J567" s="136"/>
    </row>
    <row r="568" spans="2:10" s="13" customFormat="1">
      <c r="B568" s="1"/>
      <c r="C568" s="2"/>
      <c r="D568" s="2"/>
      <c r="E568" s="96"/>
      <c r="F568" s="136"/>
      <c r="G568" s="136"/>
      <c r="H568" s="136"/>
      <c r="I568" s="136"/>
      <c r="J568" s="136"/>
    </row>
    <row r="569" spans="2:10" s="13" customFormat="1">
      <c r="B569" s="1"/>
      <c r="C569" s="2"/>
      <c r="D569" s="2"/>
      <c r="E569" s="96"/>
      <c r="F569" s="136"/>
      <c r="G569" s="136"/>
      <c r="H569" s="136"/>
      <c r="I569" s="136"/>
      <c r="J569" s="136"/>
    </row>
    <row r="570" spans="2:10" s="13" customFormat="1">
      <c r="B570" s="1"/>
      <c r="C570" s="2"/>
      <c r="D570" s="2"/>
      <c r="E570" s="96"/>
      <c r="F570" s="136"/>
      <c r="G570" s="136"/>
      <c r="H570" s="136"/>
      <c r="I570" s="136"/>
      <c r="J570" s="136"/>
    </row>
    <row r="571" spans="2:10" s="13" customFormat="1">
      <c r="B571" s="1"/>
      <c r="C571" s="2"/>
      <c r="D571" s="2"/>
      <c r="E571" s="96"/>
      <c r="F571" s="136"/>
      <c r="G571" s="136"/>
      <c r="H571" s="136"/>
      <c r="I571" s="136"/>
      <c r="J571" s="136"/>
    </row>
    <row r="572" spans="2:10" s="13" customFormat="1">
      <c r="B572" s="1"/>
      <c r="C572" s="2"/>
      <c r="D572" s="2"/>
      <c r="E572" s="96"/>
      <c r="F572" s="136"/>
      <c r="G572" s="136"/>
      <c r="H572" s="136"/>
      <c r="I572" s="136"/>
      <c r="J572" s="136"/>
    </row>
    <row r="573" spans="2:10" s="13" customFormat="1">
      <c r="B573" s="1"/>
      <c r="C573" s="2"/>
      <c r="D573" s="2"/>
      <c r="E573" s="96"/>
      <c r="F573" s="136"/>
      <c r="G573" s="136"/>
      <c r="H573" s="136"/>
      <c r="I573" s="136"/>
      <c r="J573" s="136"/>
    </row>
    <row r="574" spans="2:10">
      <c r="F574" s="136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42"/>
  <sheetViews>
    <sheetView topLeftCell="B1" workbookViewId="0">
      <selection activeCell="B3" sqref="B3"/>
    </sheetView>
  </sheetViews>
  <sheetFormatPr defaultColWidth="9.109375" defaultRowHeight="13.2"/>
  <cols>
    <col min="1" max="1" width="9.109375" style="1"/>
    <col min="2" max="2" width="10.77734375" style="118" customWidth="1"/>
    <col min="3" max="3" width="21.77734375" style="124" customWidth="1"/>
    <col min="4" max="4" width="30.77734375" style="93" customWidth="1"/>
    <col min="5" max="5" width="35.77734375" style="93" customWidth="1"/>
    <col min="6" max="6" width="21.77734375" style="125" customWidth="1"/>
    <col min="7" max="7" width="9.109375" style="1"/>
    <col min="8" max="8" width="13.33203125" style="1" customWidth="1"/>
    <col min="9" max="9" width="14.6640625" style="1" bestFit="1" customWidth="1"/>
    <col min="10" max="10" width="11" style="1" bestFit="1" customWidth="1"/>
    <col min="11" max="16384" width="9.109375" style="1"/>
  </cols>
  <sheetData>
    <row r="1" spans="1:10" s="37" customFormat="1" ht="36.6" customHeight="1">
      <c r="A1" s="36"/>
      <c r="B1" s="118"/>
      <c r="C1" s="119"/>
      <c r="D1" s="197" t="s">
        <v>295</v>
      </c>
      <c r="E1" s="197"/>
      <c r="F1" s="197"/>
    </row>
    <row r="2" spans="1:10" ht="13.8">
      <c r="B2" s="120" t="s">
        <v>5</v>
      </c>
      <c r="C2" s="121">
        <f>SUM(C5:C142)</f>
        <v>4833768.67</v>
      </c>
      <c r="D2" s="122"/>
      <c r="E2" s="122"/>
      <c r="F2" s="123"/>
      <c r="G2" s="172"/>
    </row>
    <row r="3" spans="1:10" ht="13.8" thickBot="1">
      <c r="H3" s="28"/>
      <c r="I3" s="28"/>
      <c r="J3" s="28"/>
    </row>
    <row r="4" spans="1:10" s="43" customFormat="1" ht="32.25" customHeight="1">
      <c r="B4" s="126" t="s">
        <v>0</v>
      </c>
      <c r="C4" s="127" t="s">
        <v>1</v>
      </c>
      <c r="D4" s="128" t="s">
        <v>2</v>
      </c>
      <c r="E4" s="129" t="s">
        <v>4</v>
      </c>
      <c r="F4" s="129" t="s">
        <v>7</v>
      </c>
    </row>
    <row r="5" spans="1:10">
      <c r="B5" s="130">
        <v>42037</v>
      </c>
      <c r="C5" s="68">
        <v>54845</v>
      </c>
      <c r="D5" s="116" t="s">
        <v>18</v>
      </c>
      <c r="E5" s="132" t="s">
        <v>296</v>
      </c>
      <c r="F5" s="133" t="s">
        <v>3</v>
      </c>
    </row>
    <row r="6" spans="1:10">
      <c r="B6" s="130">
        <v>42037</v>
      </c>
      <c r="C6" s="68">
        <v>10000</v>
      </c>
      <c r="D6" s="116" t="s">
        <v>18</v>
      </c>
      <c r="E6" s="132" t="s">
        <v>297</v>
      </c>
      <c r="F6" s="133" t="s">
        <v>3</v>
      </c>
    </row>
    <row r="7" spans="1:10">
      <c r="B7" s="130">
        <v>42037</v>
      </c>
      <c r="C7" s="68">
        <v>10000</v>
      </c>
      <c r="D7" s="116" t="s">
        <v>18</v>
      </c>
      <c r="E7" s="132" t="s">
        <v>283</v>
      </c>
      <c r="F7" s="133" t="s">
        <v>3</v>
      </c>
    </row>
    <row r="8" spans="1:10">
      <c r="B8" s="130">
        <v>42037</v>
      </c>
      <c r="C8" s="68">
        <v>9500</v>
      </c>
      <c r="D8" s="116" t="s">
        <v>18</v>
      </c>
      <c r="E8" s="132" t="s">
        <v>298</v>
      </c>
      <c r="F8" s="133" t="s">
        <v>3</v>
      </c>
    </row>
    <row r="9" spans="1:10">
      <c r="B9" s="130">
        <v>42037</v>
      </c>
      <c r="C9" s="68">
        <v>6000</v>
      </c>
      <c r="D9" s="116" t="s">
        <v>304</v>
      </c>
      <c r="E9" s="132" t="s">
        <v>145</v>
      </c>
      <c r="F9" s="133" t="s">
        <v>3</v>
      </c>
    </row>
    <row r="10" spans="1:10">
      <c r="B10" s="130">
        <v>42037</v>
      </c>
      <c r="C10" s="68">
        <v>3000</v>
      </c>
      <c r="D10" s="116" t="s">
        <v>18</v>
      </c>
      <c r="E10" s="132" t="s">
        <v>299</v>
      </c>
      <c r="F10" s="133" t="s">
        <v>3</v>
      </c>
    </row>
    <row r="11" spans="1:10">
      <c r="B11" s="130">
        <v>42037</v>
      </c>
      <c r="C11" s="68">
        <v>1950</v>
      </c>
      <c r="D11" s="116" t="s">
        <v>18</v>
      </c>
      <c r="E11" s="132" t="s">
        <v>300</v>
      </c>
      <c r="F11" s="133" t="s">
        <v>146</v>
      </c>
    </row>
    <row r="12" spans="1:10">
      <c r="B12" s="130">
        <v>42037</v>
      </c>
      <c r="C12" s="68">
        <v>1000</v>
      </c>
      <c r="D12" s="116" t="s">
        <v>18</v>
      </c>
      <c r="E12" s="132" t="s">
        <v>200</v>
      </c>
      <c r="F12" s="133" t="s">
        <v>3</v>
      </c>
    </row>
    <row r="13" spans="1:10">
      <c r="B13" s="130">
        <v>42037</v>
      </c>
      <c r="C13" s="68">
        <v>1000</v>
      </c>
      <c r="D13" s="116" t="s">
        <v>18</v>
      </c>
      <c r="E13" s="132" t="s">
        <v>301</v>
      </c>
      <c r="F13" s="133" t="s">
        <v>3</v>
      </c>
      <c r="I13" s="28"/>
    </row>
    <row r="14" spans="1:10">
      <c r="B14" s="130">
        <v>42037</v>
      </c>
      <c r="C14" s="68">
        <v>700</v>
      </c>
      <c r="D14" s="116" t="s">
        <v>34</v>
      </c>
      <c r="E14" s="132" t="s">
        <v>139</v>
      </c>
      <c r="F14" s="133" t="s">
        <v>3</v>
      </c>
    </row>
    <row r="15" spans="1:10">
      <c r="B15" s="130">
        <v>42037</v>
      </c>
      <c r="C15" s="68">
        <v>300</v>
      </c>
      <c r="D15" s="116" t="s">
        <v>18</v>
      </c>
      <c r="E15" s="132" t="s">
        <v>302</v>
      </c>
      <c r="F15" s="133" t="s">
        <v>3</v>
      </c>
    </row>
    <row r="16" spans="1:10">
      <c r="B16" s="130">
        <v>42037</v>
      </c>
      <c r="C16" s="68">
        <v>200</v>
      </c>
      <c r="D16" s="116" t="s">
        <v>18</v>
      </c>
      <c r="E16" s="132" t="s">
        <v>200</v>
      </c>
      <c r="F16" s="133" t="s">
        <v>3</v>
      </c>
    </row>
    <row r="17" spans="2:6">
      <c r="B17" s="130">
        <v>42037</v>
      </c>
      <c r="C17" s="68">
        <v>200</v>
      </c>
      <c r="D17" s="116" t="s">
        <v>18</v>
      </c>
      <c r="E17" s="132" t="s">
        <v>119</v>
      </c>
      <c r="F17" s="133" t="s">
        <v>3</v>
      </c>
    </row>
    <row r="18" spans="2:6">
      <c r="B18" s="130">
        <v>42037</v>
      </c>
      <c r="C18" s="68">
        <v>100</v>
      </c>
      <c r="D18" s="116" t="s">
        <v>18</v>
      </c>
      <c r="E18" s="132" t="s">
        <v>132</v>
      </c>
      <c r="F18" s="133" t="s">
        <v>3</v>
      </c>
    </row>
    <row r="19" spans="2:6">
      <c r="B19" s="130">
        <v>42037</v>
      </c>
      <c r="C19" s="68">
        <v>100</v>
      </c>
      <c r="D19" s="116" t="s">
        <v>18</v>
      </c>
      <c r="E19" s="132" t="s">
        <v>120</v>
      </c>
      <c r="F19" s="133" t="s">
        <v>3</v>
      </c>
    </row>
    <row r="20" spans="2:6" ht="46.2">
      <c r="B20" s="130">
        <v>42038</v>
      </c>
      <c r="C20" s="68">
        <v>12658.2</v>
      </c>
      <c r="D20" s="116" t="s">
        <v>18</v>
      </c>
      <c r="E20" s="132" t="s">
        <v>936</v>
      </c>
      <c r="F20" s="133" t="s">
        <v>19</v>
      </c>
    </row>
    <row r="21" spans="2:6">
      <c r="B21" s="130">
        <v>42038</v>
      </c>
      <c r="C21" s="68">
        <v>500</v>
      </c>
      <c r="D21" s="116" t="s">
        <v>18</v>
      </c>
      <c r="E21" s="132" t="s">
        <v>303</v>
      </c>
      <c r="F21" s="133" t="s">
        <v>3</v>
      </c>
    </row>
    <row r="22" spans="2:6">
      <c r="B22" s="130">
        <v>42038</v>
      </c>
      <c r="C22" s="68">
        <v>500</v>
      </c>
      <c r="D22" s="116" t="s">
        <v>18</v>
      </c>
      <c r="E22" s="132" t="s">
        <v>131</v>
      </c>
      <c r="F22" s="133" t="s">
        <v>3</v>
      </c>
    </row>
    <row r="23" spans="2:6">
      <c r="B23" s="130">
        <v>42038</v>
      </c>
      <c r="C23" s="68">
        <v>194</v>
      </c>
      <c r="D23" s="116" t="s">
        <v>18</v>
      </c>
      <c r="E23" s="132" t="s">
        <v>363</v>
      </c>
      <c r="F23" s="133" t="s">
        <v>3</v>
      </c>
    </row>
    <row r="24" spans="2:6" s="69" customFormat="1">
      <c r="B24" s="130">
        <v>42039</v>
      </c>
      <c r="C24" s="68">
        <v>1000000</v>
      </c>
      <c r="D24" s="116" t="s">
        <v>18</v>
      </c>
      <c r="E24" s="132" t="s">
        <v>311</v>
      </c>
      <c r="F24" s="133" t="s">
        <v>3</v>
      </c>
    </row>
    <row r="25" spans="2:6" s="69" customFormat="1">
      <c r="B25" s="130">
        <v>42039</v>
      </c>
      <c r="C25" s="68">
        <v>71600</v>
      </c>
      <c r="D25" s="116" t="s">
        <v>18</v>
      </c>
      <c r="E25" s="132" t="s">
        <v>144</v>
      </c>
      <c r="F25" s="133" t="s">
        <v>3</v>
      </c>
    </row>
    <row r="26" spans="2:6">
      <c r="B26" s="130">
        <v>42039</v>
      </c>
      <c r="C26" s="68">
        <v>60000</v>
      </c>
      <c r="D26" s="116" t="s">
        <v>18</v>
      </c>
      <c r="E26" s="132" t="s">
        <v>312</v>
      </c>
      <c r="F26" s="133" t="s">
        <v>3</v>
      </c>
    </row>
    <row r="27" spans="2:6">
      <c r="B27" s="130">
        <v>42039</v>
      </c>
      <c r="C27" s="68">
        <v>770</v>
      </c>
      <c r="D27" s="116" t="s">
        <v>18</v>
      </c>
      <c r="E27" s="132" t="s">
        <v>313</v>
      </c>
      <c r="F27" s="133" t="s">
        <v>146</v>
      </c>
    </row>
    <row r="28" spans="2:6">
      <c r="B28" s="130">
        <v>42039</v>
      </c>
      <c r="C28" s="68">
        <v>500</v>
      </c>
      <c r="D28" s="116" t="s">
        <v>18</v>
      </c>
      <c r="E28" s="132" t="s">
        <v>314</v>
      </c>
      <c r="F28" s="133" t="s">
        <v>146</v>
      </c>
    </row>
    <row r="29" spans="2:6">
      <c r="B29" s="130">
        <v>42039</v>
      </c>
      <c r="C29" s="68">
        <v>195.65</v>
      </c>
      <c r="D29" s="116" t="s">
        <v>18</v>
      </c>
      <c r="E29" s="132" t="s">
        <v>16</v>
      </c>
      <c r="F29" s="133" t="s">
        <v>3</v>
      </c>
    </row>
    <row r="30" spans="2:6">
      <c r="B30" s="130">
        <v>42039</v>
      </c>
      <c r="C30" s="68">
        <v>249483.2</v>
      </c>
      <c r="D30" s="116" t="s">
        <v>18</v>
      </c>
      <c r="E30" s="132" t="s">
        <v>935</v>
      </c>
      <c r="F30" s="133" t="s">
        <v>3</v>
      </c>
    </row>
    <row r="31" spans="2:6" ht="13.2" customHeight="1">
      <c r="B31" s="130">
        <v>42040</v>
      </c>
      <c r="C31" s="68">
        <v>84536.18</v>
      </c>
      <c r="D31" s="116" t="s">
        <v>18</v>
      </c>
      <c r="E31" s="132" t="s">
        <v>31</v>
      </c>
      <c r="F31" s="133" t="s">
        <v>3</v>
      </c>
    </row>
    <row r="32" spans="2:6" ht="13.2" customHeight="1">
      <c r="B32" s="130">
        <v>42040</v>
      </c>
      <c r="C32" s="68">
        <v>10000</v>
      </c>
      <c r="D32" s="116" t="s">
        <v>305</v>
      </c>
      <c r="E32" s="132" t="s">
        <v>138</v>
      </c>
      <c r="F32" s="133" t="s">
        <v>3</v>
      </c>
    </row>
    <row r="33" spans="2:6">
      <c r="B33" s="130">
        <v>42040</v>
      </c>
      <c r="C33" s="68">
        <v>10000</v>
      </c>
      <c r="D33" s="116" t="s">
        <v>18</v>
      </c>
      <c r="E33" s="132" t="s">
        <v>315</v>
      </c>
      <c r="F33" s="133" t="s">
        <v>3</v>
      </c>
    </row>
    <row r="34" spans="2:6">
      <c r="B34" s="130">
        <v>42040</v>
      </c>
      <c r="C34" s="68">
        <v>1500</v>
      </c>
      <c r="D34" s="116" t="s">
        <v>18</v>
      </c>
      <c r="E34" s="132" t="s">
        <v>286</v>
      </c>
      <c r="F34" s="133" t="s">
        <v>3</v>
      </c>
    </row>
    <row r="35" spans="2:6">
      <c r="B35" s="130">
        <v>42040</v>
      </c>
      <c r="C35" s="68">
        <v>1000</v>
      </c>
      <c r="D35" s="116" t="s">
        <v>18</v>
      </c>
      <c r="E35" s="132" t="s">
        <v>121</v>
      </c>
      <c r="F35" s="133" t="s">
        <v>3</v>
      </c>
    </row>
    <row r="36" spans="2:6">
      <c r="B36" s="130">
        <v>42041</v>
      </c>
      <c r="C36" s="68">
        <v>20000</v>
      </c>
      <c r="D36" s="116" t="s">
        <v>18</v>
      </c>
      <c r="E36" s="132" t="s">
        <v>316</v>
      </c>
      <c r="F36" s="133" t="s">
        <v>3</v>
      </c>
    </row>
    <row r="37" spans="2:6" ht="13.2" customHeight="1">
      <c r="B37" s="130">
        <v>42041</v>
      </c>
      <c r="C37" s="68">
        <v>4064.7</v>
      </c>
      <c r="D37" s="116" t="s">
        <v>18</v>
      </c>
      <c r="E37" s="132" t="s">
        <v>16</v>
      </c>
      <c r="F37" s="133" t="s">
        <v>3</v>
      </c>
    </row>
    <row r="38" spans="2:6">
      <c r="B38" s="130">
        <v>42041</v>
      </c>
      <c r="C38" s="68">
        <v>3300</v>
      </c>
      <c r="D38" s="116" t="s">
        <v>18</v>
      </c>
      <c r="E38" s="132" t="s">
        <v>317</v>
      </c>
      <c r="F38" s="133" t="s">
        <v>146</v>
      </c>
    </row>
    <row r="39" spans="2:6">
      <c r="B39" s="130">
        <v>42041</v>
      </c>
      <c r="C39" s="68">
        <v>100</v>
      </c>
      <c r="D39" s="116" t="s">
        <v>18</v>
      </c>
      <c r="E39" s="132" t="s">
        <v>318</v>
      </c>
      <c r="F39" s="133" t="s">
        <v>146</v>
      </c>
    </row>
    <row r="40" spans="2:6">
      <c r="B40" s="130">
        <v>42041</v>
      </c>
      <c r="C40" s="68">
        <v>100</v>
      </c>
      <c r="D40" s="116" t="s">
        <v>18</v>
      </c>
      <c r="E40" s="132" t="s">
        <v>319</v>
      </c>
      <c r="F40" s="133" t="s">
        <v>3</v>
      </c>
    </row>
    <row r="41" spans="2:6">
      <c r="B41" s="130">
        <v>42044</v>
      </c>
      <c r="C41" s="68">
        <v>35000</v>
      </c>
      <c r="D41" s="116" t="s">
        <v>18</v>
      </c>
      <c r="E41" s="132" t="s">
        <v>287</v>
      </c>
      <c r="F41" s="133" t="s">
        <v>3</v>
      </c>
    </row>
    <row r="42" spans="2:6">
      <c r="B42" s="130">
        <v>42044</v>
      </c>
      <c r="C42" s="68">
        <v>25000</v>
      </c>
      <c r="D42" s="116" t="s">
        <v>18</v>
      </c>
      <c r="E42" s="132" t="s">
        <v>320</v>
      </c>
      <c r="F42" s="133" t="s">
        <v>3</v>
      </c>
    </row>
    <row r="43" spans="2:6">
      <c r="B43" s="130">
        <v>42044</v>
      </c>
      <c r="C43" s="68">
        <v>8000</v>
      </c>
      <c r="D43" s="116" t="s">
        <v>18</v>
      </c>
      <c r="E43" s="132" t="s">
        <v>134</v>
      </c>
      <c r="F43" s="133" t="s">
        <v>3</v>
      </c>
    </row>
    <row r="44" spans="2:6">
      <c r="B44" s="130">
        <v>42044</v>
      </c>
      <c r="C44" s="68">
        <v>6000</v>
      </c>
      <c r="D44" s="116" t="s">
        <v>18</v>
      </c>
      <c r="E44" s="132" t="s">
        <v>321</v>
      </c>
      <c r="F44" s="133" t="s">
        <v>3</v>
      </c>
    </row>
    <row r="45" spans="2:6">
      <c r="B45" s="130">
        <v>42044</v>
      </c>
      <c r="C45" s="68">
        <v>5000</v>
      </c>
      <c r="D45" s="116" t="s">
        <v>306</v>
      </c>
      <c r="E45" s="132" t="s">
        <v>17</v>
      </c>
      <c r="F45" s="133" t="s">
        <v>3</v>
      </c>
    </row>
    <row r="46" spans="2:6">
      <c r="B46" s="130">
        <v>42044</v>
      </c>
      <c r="C46" s="68">
        <v>1500</v>
      </c>
      <c r="D46" s="116" t="s">
        <v>18</v>
      </c>
      <c r="E46" s="132" t="s">
        <v>322</v>
      </c>
      <c r="F46" s="133" t="s">
        <v>3</v>
      </c>
    </row>
    <row r="47" spans="2:6">
      <c r="B47" s="130">
        <v>42044</v>
      </c>
      <c r="C47" s="68">
        <v>1200</v>
      </c>
      <c r="D47" s="116" t="s">
        <v>18</v>
      </c>
      <c r="E47" s="132" t="s">
        <v>323</v>
      </c>
      <c r="F47" s="133" t="s">
        <v>3</v>
      </c>
    </row>
    <row r="48" spans="2:6">
      <c r="B48" s="130">
        <v>42044</v>
      </c>
      <c r="C48" s="68">
        <v>1000</v>
      </c>
      <c r="D48" s="116" t="s">
        <v>18</v>
      </c>
      <c r="E48" s="132" t="s">
        <v>324</v>
      </c>
      <c r="F48" s="133" t="s">
        <v>3</v>
      </c>
    </row>
    <row r="49" spans="2:7">
      <c r="B49" s="130">
        <v>42044</v>
      </c>
      <c r="C49" s="68">
        <v>1000</v>
      </c>
      <c r="D49" s="116" t="s">
        <v>18</v>
      </c>
      <c r="E49" s="132" t="s">
        <v>322</v>
      </c>
      <c r="F49" s="133" t="s">
        <v>3</v>
      </c>
    </row>
    <row r="50" spans="2:7">
      <c r="B50" s="130">
        <v>42044</v>
      </c>
      <c r="C50" s="68">
        <v>487.5</v>
      </c>
      <c r="D50" s="116" t="s">
        <v>18</v>
      </c>
      <c r="E50" s="132" t="s">
        <v>16</v>
      </c>
      <c r="F50" s="133" t="s">
        <v>3</v>
      </c>
    </row>
    <row r="51" spans="2:7">
      <c r="B51" s="130">
        <v>42044</v>
      </c>
      <c r="C51" s="68">
        <v>200</v>
      </c>
      <c r="D51" s="116" t="s">
        <v>18</v>
      </c>
      <c r="E51" s="132" t="s">
        <v>200</v>
      </c>
      <c r="F51" s="133" t="s">
        <v>3</v>
      </c>
    </row>
    <row r="52" spans="2:7">
      <c r="B52" s="130">
        <v>42044</v>
      </c>
      <c r="C52" s="68">
        <v>48.5</v>
      </c>
      <c r="D52" s="116" t="s">
        <v>18</v>
      </c>
      <c r="E52" s="132" t="s">
        <v>363</v>
      </c>
      <c r="F52" s="133" t="s">
        <v>3</v>
      </c>
    </row>
    <row r="53" spans="2:7" ht="13.2" customHeight="1">
      <c r="B53" s="130">
        <v>42045</v>
      </c>
      <c r="C53" s="68">
        <v>24911.53</v>
      </c>
      <c r="D53" s="116" t="s">
        <v>18</v>
      </c>
      <c r="E53" s="132" t="s">
        <v>31</v>
      </c>
      <c r="F53" s="133" t="s">
        <v>3</v>
      </c>
    </row>
    <row r="54" spans="2:7">
      <c r="B54" s="130">
        <v>42045</v>
      </c>
      <c r="C54" s="68">
        <v>2550</v>
      </c>
      <c r="D54" s="116" t="s">
        <v>18</v>
      </c>
      <c r="E54" s="132" t="s">
        <v>30</v>
      </c>
      <c r="F54" s="133" t="s">
        <v>3</v>
      </c>
    </row>
    <row r="55" spans="2:7">
      <c r="B55" s="130">
        <v>42045</v>
      </c>
      <c r="C55" s="68">
        <v>2000</v>
      </c>
      <c r="D55" s="116" t="s">
        <v>18</v>
      </c>
      <c r="E55" s="132" t="s">
        <v>288</v>
      </c>
      <c r="F55" s="133" t="s">
        <v>3</v>
      </c>
    </row>
    <row r="56" spans="2:7" ht="26.4">
      <c r="B56" s="130">
        <v>42046</v>
      </c>
      <c r="C56" s="68">
        <v>1717</v>
      </c>
      <c r="D56" s="116" t="s">
        <v>18</v>
      </c>
      <c r="E56" s="132" t="s">
        <v>370</v>
      </c>
      <c r="F56" s="133" t="s">
        <v>19</v>
      </c>
    </row>
    <row r="57" spans="2:7">
      <c r="B57" s="130">
        <v>42046</v>
      </c>
      <c r="C57" s="68">
        <v>5000</v>
      </c>
      <c r="D57" s="116" t="s">
        <v>18</v>
      </c>
      <c r="E57" s="132" t="s">
        <v>325</v>
      </c>
      <c r="F57" s="133" t="s">
        <v>3</v>
      </c>
    </row>
    <row r="58" spans="2:7">
      <c r="B58" s="130">
        <v>42046</v>
      </c>
      <c r="C58" s="68">
        <v>900</v>
      </c>
      <c r="D58" s="116" t="s">
        <v>18</v>
      </c>
      <c r="E58" s="132" t="s">
        <v>289</v>
      </c>
      <c r="F58" s="133" t="s">
        <v>3</v>
      </c>
    </row>
    <row r="59" spans="2:7">
      <c r="B59" s="130">
        <v>42046</v>
      </c>
      <c r="C59" s="68">
        <v>300</v>
      </c>
      <c r="D59" s="116" t="s">
        <v>18</v>
      </c>
      <c r="E59" s="132" t="s">
        <v>326</v>
      </c>
      <c r="F59" s="133" t="s">
        <v>146</v>
      </c>
    </row>
    <row r="60" spans="2:7">
      <c r="B60" s="130">
        <v>42046</v>
      </c>
      <c r="C60" s="68">
        <v>294.45</v>
      </c>
      <c r="D60" s="116" t="s">
        <v>18</v>
      </c>
      <c r="E60" s="132" t="s">
        <v>16</v>
      </c>
      <c r="F60" s="133" t="s">
        <v>3</v>
      </c>
    </row>
    <row r="61" spans="2:7">
      <c r="B61" s="130">
        <v>42047</v>
      </c>
      <c r="C61" s="68">
        <v>200000</v>
      </c>
      <c r="D61" s="116" t="s">
        <v>18</v>
      </c>
      <c r="E61" s="132" t="s">
        <v>327</v>
      </c>
      <c r="F61" s="133" t="s">
        <v>3</v>
      </c>
      <c r="G61" s="105"/>
    </row>
    <row r="62" spans="2:7">
      <c r="B62" s="130">
        <v>42047</v>
      </c>
      <c r="C62" s="68">
        <v>18000</v>
      </c>
      <c r="D62" s="116" t="s">
        <v>18</v>
      </c>
      <c r="E62" s="132" t="s">
        <v>141</v>
      </c>
      <c r="F62" s="133" t="s">
        <v>3</v>
      </c>
      <c r="G62" s="105"/>
    </row>
    <row r="63" spans="2:7">
      <c r="B63" s="130">
        <v>42047</v>
      </c>
      <c r="C63" s="68">
        <v>5000</v>
      </c>
      <c r="D63" s="116" t="s">
        <v>18</v>
      </c>
      <c r="E63" s="132" t="s">
        <v>328</v>
      </c>
      <c r="F63" s="133" t="s">
        <v>3</v>
      </c>
    </row>
    <row r="64" spans="2:7">
      <c r="B64" s="130">
        <v>42047</v>
      </c>
      <c r="C64" s="68">
        <v>1000</v>
      </c>
      <c r="D64" s="116" t="s">
        <v>18</v>
      </c>
      <c r="E64" s="132" t="s">
        <v>118</v>
      </c>
      <c r="F64" s="133" t="s">
        <v>3</v>
      </c>
    </row>
    <row r="65" spans="2:6">
      <c r="B65" s="130">
        <v>42047</v>
      </c>
      <c r="C65" s="68">
        <v>300</v>
      </c>
      <c r="D65" s="116" t="s">
        <v>18</v>
      </c>
      <c r="E65" s="132" t="s">
        <v>200</v>
      </c>
      <c r="F65" s="133" t="s">
        <v>3</v>
      </c>
    </row>
    <row r="66" spans="2:6">
      <c r="B66" s="130">
        <v>42047</v>
      </c>
      <c r="C66" s="68">
        <v>100</v>
      </c>
      <c r="D66" s="116" t="s">
        <v>18</v>
      </c>
      <c r="E66" s="132" t="s">
        <v>329</v>
      </c>
      <c r="F66" s="133" t="s">
        <v>3</v>
      </c>
    </row>
    <row r="67" spans="2:6">
      <c r="B67" s="130">
        <v>42048</v>
      </c>
      <c r="C67" s="68">
        <v>100000</v>
      </c>
      <c r="D67" s="116" t="s">
        <v>307</v>
      </c>
      <c r="E67" s="132" t="s">
        <v>290</v>
      </c>
      <c r="F67" s="133" t="s">
        <v>3</v>
      </c>
    </row>
    <row r="68" spans="2:6">
      <c r="B68" s="130">
        <v>42048</v>
      </c>
      <c r="C68" s="68">
        <v>100000</v>
      </c>
      <c r="D68" s="116" t="s">
        <v>18</v>
      </c>
      <c r="E68" s="132" t="s">
        <v>291</v>
      </c>
      <c r="F68" s="133" t="s">
        <v>3</v>
      </c>
    </row>
    <row r="69" spans="2:6">
      <c r="B69" s="130">
        <v>42048</v>
      </c>
      <c r="C69" s="68">
        <v>8000</v>
      </c>
      <c r="D69" s="116" t="s">
        <v>18</v>
      </c>
      <c r="E69" s="132" t="s">
        <v>330</v>
      </c>
      <c r="F69" s="133" t="s">
        <v>3</v>
      </c>
    </row>
    <row r="70" spans="2:6">
      <c r="B70" s="130">
        <v>42048</v>
      </c>
      <c r="C70" s="68">
        <v>300</v>
      </c>
      <c r="D70" s="116" t="s">
        <v>18</v>
      </c>
      <c r="E70" s="132" t="s">
        <v>331</v>
      </c>
      <c r="F70" s="133" t="s">
        <v>146</v>
      </c>
    </row>
    <row r="71" spans="2:6">
      <c r="B71" s="130">
        <v>42048</v>
      </c>
      <c r="C71" s="68">
        <v>100</v>
      </c>
      <c r="D71" s="116" t="s">
        <v>18</v>
      </c>
      <c r="E71" s="132" t="s">
        <v>332</v>
      </c>
      <c r="F71" s="133" t="s">
        <v>3</v>
      </c>
    </row>
    <row r="72" spans="2:6">
      <c r="B72" s="130">
        <v>42048</v>
      </c>
      <c r="C72" s="68">
        <v>98.15</v>
      </c>
      <c r="D72" s="116" t="s">
        <v>18</v>
      </c>
      <c r="E72" s="132" t="s">
        <v>16</v>
      </c>
      <c r="F72" s="133" t="s">
        <v>3</v>
      </c>
    </row>
    <row r="73" spans="2:6">
      <c r="B73" s="130">
        <v>42048</v>
      </c>
      <c r="C73" s="68">
        <v>5000</v>
      </c>
      <c r="D73" s="116" t="s">
        <v>308</v>
      </c>
      <c r="E73" s="132" t="s">
        <v>284</v>
      </c>
      <c r="F73" s="133" t="s">
        <v>3</v>
      </c>
    </row>
    <row r="74" spans="2:6" s="92" customFormat="1" ht="26.4">
      <c r="B74" s="184">
        <v>42051</v>
      </c>
      <c r="C74" s="185">
        <v>1595000</v>
      </c>
      <c r="D74" s="186" t="s">
        <v>18</v>
      </c>
      <c r="E74" s="187" t="s">
        <v>931</v>
      </c>
      <c r="F74" s="188" t="s">
        <v>19</v>
      </c>
    </row>
    <row r="75" spans="2:6" ht="13.2" customHeight="1">
      <c r="B75" s="130">
        <v>42051</v>
      </c>
      <c r="C75" s="68">
        <v>29610.06</v>
      </c>
      <c r="D75" s="116" t="s">
        <v>18</v>
      </c>
      <c r="E75" s="132" t="s">
        <v>31</v>
      </c>
      <c r="F75" s="133" t="s">
        <v>3</v>
      </c>
    </row>
    <row r="76" spans="2:6">
      <c r="B76" s="130">
        <v>42051</v>
      </c>
      <c r="C76" s="68">
        <v>22050</v>
      </c>
      <c r="D76" s="116" t="s">
        <v>18</v>
      </c>
      <c r="E76" s="132" t="s">
        <v>292</v>
      </c>
      <c r="F76" s="133" t="s">
        <v>3</v>
      </c>
    </row>
    <row r="77" spans="2:6" ht="13.2" customHeight="1">
      <c r="B77" s="130">
        <v>42051</v>
      </c>
      <c r="C77" s="68">
        <v>10000</v>
      </c>
      <c r="D77" s="116" t="s">
        <v>309</v>
      </c>
      <c r="E77" s="132" t="s">
        <v>310</v>
      </c>
      <c r="F77" s="133" t="s">
        <v>3</v>
      </c>
    </row>
    <row r="78" spans="2:6">
      <c r="B78" s="130">
        <v>42051</v>
      </c>
      <c r="C78" s="68">
        <v>3000</v>
      </c>
      <c r="D78" s="116" t="s">
        <v>18</v>
      </c>
      <c r="E78" s="132" t="s">
        <v>32</v>
      </c>
      <c r="F78" s="133" t="s">
        <v>3</v>
      </c>
    </row>
    <row r="79" spans="2:6">
      <c r="B79" s="130">
        <v>42051</v>
      </c>
      <c r="C79" s="68">
        <v>2220</v>
      </c>
      <c r="D79" s="116" t="s">
        <v>18</v>
      </c>
      <c r="E79" s="132" t="s">
        <v>124</v>
      </c>
      <c r="F79" s="133" t="s">
        <v>3</v>
      </c>
    </row>
    <row r="80" spans="2:6">
      <c r="B80" s="130">
        <v>42051</v>
      </c>
      <c r="C80" s="68">
        <v>2000</v>
      </c>
      <c r="D80" s="116" t="s">
        <v>18</v>
      </c>
      <c r="E80" s="132" t="s">
        <v>129</v>
      </c>
      <c r="F80" s="133" t="s">
        <v>3</v>
      </c>
    </row>
    <row r="81" spans="2:6">
      <c r="B81" s="130">
        <v>42051</v>
      </c>
      <c r="C81" s="68">
        <v>1000</v>
      </c>
      <c r="D81" s="116" t="s">
        <v>18</v>
      </c>
      <c r="E81" s="132" t="s">
        <v>333</v>
      </c>
      <c r="F81" s="133" t="s">
        <v>3</v>
      </c>
    </row>
    <row r="82" spans="2:6">
      <c r="B82" s="130">
        <v>42051</v>
      </c>
      <c r="C82" s="68">
        <v>1000</v>
      </c>
      <c r="D82" s="116" t="s">
        <v>18</v>
      </c>
      <c r="E82" s="132" t="s">
        <v>334</v>
      </c>
      <c r="F82" s="133" t="s">
        <v>146</v>
      </c>
    </row>
    <row r="83" spans="2:6">
      <c r="B83" s="130">
        <v>42051</v>
      </c>
      <c r="C83" s="68">
        <v>1000</v>
      </c>
      <c r="D83" s="116" t="s">
        <v>18</v>
      </c>
      <c r="E83" s="132" t="s">
        <v>127</v>
      </c>
      <c r="F83" s="133" t="s">
        <v>3</v>
      </c>
    </row>
    <row r="84" spans="2:6" ht="13.8" customHeight="1">
      <c r="B84" s="130">
        <v>42051</v>
      </c>
      <c r="C84" s="68">
        <v>600</v>
      </c>
      <c r="D84" s="116" t="s">
        <v>18</v>
      </c>
      <c r="E84" s="132" t="s">
        <v>130</v>
      </c>
      <c r="F84" s="133" t="s">
        <v>3</v>
      </c>
    </row>
    <row r="85" spans="2:6" ht="14.25" customHeight="1">
      <c r="B85" s="130">
        <v>42051</v>
      </c>
      <c r="C85" s="68">
        <v>9.69</v>
      </c>
      <c r="D85" s="116" t="s">
        <v>18</v>
      </c>
      <c r="E85" s="132" t="s">
        <v>363</v>
      </c>
      <c r="F85" s="133" t="s">
        <v>3</v>
      </c>
    </row>
    <row r="86" spans="2:6" ht="14.25" customHeight="1">
      <c r="B86" s="130">
        <v>42051</v>
      </c>
      <c r="C86" s="68">
        <v>1.93</v>
      </c>
      <c r="D86" s="116" t="s">
        <v>18</v>
      </c>
      <c r="E86" s="132" t="s">
        <v>363</v>
      </c>
      <c r="F86" s="133" t="s">
        <v>3</v>
      </c>
    </row>
    <row r="87" spans="2:6" ht="14.25" customHeight="1">
      <c r="B87" s="130">
        <v>42052</v>
      </c>
      <c r="C87" s="68">
        <v>3000</v>
      </c>
      <c r="D87" s="116" t="s">
        <v>308</v>
      </c>
      <c r="E87" s="132" t="s">
        <v>335</v>
      </c>
      <c r="F87" s="133" t="s">
        <v>3</v>
      </c>
    </row>
    <row r="88" spans="2:6" ht="14.25" customHeight="1">
      <c r="B88" s="130">
        <v>42052</v>
      </c>
      <c r="C88" s="68">
        <v>2500</v>
      </c>
      <c r="D88" s="116" t="s">
        <v>18</v>
      </c>
      <c r="E88" s="132" t="s">
        <v>336</v>
      </c>
      <c r="F88" s="133" t="s">
        <v>3</v>
      </c>
    </row>
    <row r="89" spans="2:6" ht="14.25" customHeight="1">
      <c r="B89" s="130">
        <v>42052</v>
      </c>
      <c r="C89" s="68">
        <v>1000</v>
      </c>
      <c r="D89" s="116" t="s">
        <v>34</v>
      </c>
      <c r="E89" s="1" t="s">
        <v>285</v>
      </c>
      <c r="F89" s="133" t="s">
        <v>3</v>
      </c>
    </row>
    <row r="90" spans="2:6" ht="14.25" customHeight="1">
      <c r="B90" s="130">
        <v>42052</v>
      </c>
      <c r="C90" s="68">
        <v>500</v>
      </c>
      <c r="D90" s="116" t="s">
        <v>18</v>
      </c>
      <c r="E90" s="132" t="s">
        <v>33</v>
      </c>
      <c r="F90" s="133" t="s">
        <v>3</v>
      </c>
    </row>
    <row r="91" spans="2:6">
      <c r="B91" s="130">
        <v>42052</v>
      </c>
      <c r="C91" s="68">
        <v>500</v>
      </c>
      <c r="D91" s="116" t="s">
        <v>18</v>
      </c>
      <c r="E91" s="132" t="s">
        <v>140</v>
      </c>
      <c r="F91" s="133" t="s">
        <v>3</v>
      </c>
    </row>
    <row r="92" spans="2:6">
      <c r="B92" s="130">
        <v>42052</v>
      </c>
      <c r="C92" s="68">
        <v>500</v>
      </c>
      <c r="D92" s="116" t="s">
        <v>18</v>
      </c>
      <c r="E92" s="132" t="s">
        <v>337</v>
      </c>
      <c r="F92" s="133" t="s">
        <v>3</v>
      </c>
    </row>
    <row r="93" spans="2:6">
      <c r="B93" s="130">
        <v>42052</v>
      </c>
      <c r="C93" s="68">
        <v>220</v>
      </c>
      <c r="D93" s="116" t="s">
        <v>18</v>
      </c>
      <c r="E93" s="132" t="s">
        <v>338</v>
      </c>
      <c r="F93" s="133" t="s">
        <v>146</v>
      </c>
    </row>
    <row r="94" spans="2:6">
      <c r="B94" s="130">
        <v>42052</v>
      </c>
      <c r="C94" s="68">
        <v>142</v>
      </c>
      <c r="D94" s="116" t="s">
        <v>18</v>
      </c>
      <c r="E94" s="132" t="s">
        <v>339</v>
      </c>
      <c r="F94" s="133" t="s">
        <v>3</v>
      </c>
    </row>
    <row r="95" spans="2:6" ht="13.2" customHeight="1">
      <c r="B95" s="130">
        <v>42052</v>
      </c>
      <c r="C95" s="68">
        <v>100</v>
      </c>
      <c r="D95" s="116" t="s">
        <v>18</v>
      </c>
      <c r="E95" s="132" t="s">
        <v>338</v>
      </c>
      <c r="F95" s="133" t="s">
        <v>3</v>
      </c>
    </row>
    <row r="96" spans="2:6" ht="27" customHeight="1">
      <c r="B96" s="130">
        <v>42053</v>
      </c>
      <c r="C96" s="68">
        <v>155000</v>
      </c>
      <c r="D96" s="116" t="s">
        <v>18</v>
      </c>
      <c r="E96" s="132" t="s">
        <v>371</v>
      </c>
      <c r="F96" s="133" t="s">
        <v>19</v>
      </c>
    </row>
    <row r="97" spans="2:6">
      <c r="B97" s="130">
        <v>42053</v>
      </c>
      <c r="C97" s="68">
        <v>20000</v>
      </c>
      <c r="D97" s="116" t="s">
        <v>18</v>
      </c>
      <c r="E97" s="132" t="s">
        <v>293</v>
      </c>
      <c r="F97" s="133" t="s">
        <v>3</v>
      </c>
    </row>
    <row r="98" spans="2:6">
      <c r="B98" s="130">
        <v>42053</v>
      </c>
      <c r="C98" s="68">
        <v>3200</v>
      </c>
      <c r="D98" s="116" t="s">
        <v>18</v>
      </c>
      <c r="E98" s="132" t="s">
        <v>340</v>
      </c>
      <c r="F98" s="133" t="s">
        <v>3</v>
      </c>
    </row>
    <row r="99" spans="2:6">
      <c r="B99" s="130">
        <v>42053</v>
      </c>
      <c r="C99" s="68">
        <v>1500</v>
      </c>
      <c r="D99" s="116" t="s">
        <v>35</v>
      </c>
      <c r="E99" s="132" t="s">
        <v>341</v>
      </c>
      <c r="F99" s="133" t="s">
        <v>3</v>
      </c>
    </row>
    <row r="100" spans="2:6">
      <c r="B100" s="130">
        <v>42053</v>
      </c>
      <c r="C100" s="68">
        <v>1000</v>
      </c>
      <c r="D100" s="116" t="s">
        <v>18</v>
      </c>
      <c r="E100" s="132" t="s">
        <v>342</v>
      </c>
      <c r="F100" s="133" t="s">
        <v>3</v>
      </c>
    </row>
    <row r="101" spans="2:6">
      <c r="B101" s="130">
        <v>42053</v>
      </c>
      <c r="C101" s="68">
        <v>500</v>
      </c>
      <c r="D101" s="116" t="s">
        <v>18</v>
      </c>
      <c r="E101" s="132" t="s">
        <v>343</v>
      </c>
      <c r="F101" s="133" t="s">
        <v>3</v>
      </c>
    </row>
    <row r="102" spans="2:6">
      <c r="B102" s="130">
        <v>42053</v>
      </c>
      <c r="C102" s="68">
        <v>9.69</v>
      </c>
      <c r="D102" s="116" t="s">
        <v>18</v>
      </c>
      <c r="E102" s="132" t="s">
        <v>363</v>
      </c>
      <c r="F102" s="133" t="s">
        <v>3</v>
      </c>
    </row>
    <row r="103" spans="2:6" s="92" customFormat="1" ht="46.2">
      <c r="B103" s="184">
        <v>42054</v>
      </c>
      <c r="C103" s="185">
        <v>368898.91</v>
      </c>
      <c r="D103" s="186" t="s">
        <v>18</v>
      </c>
      <c r="E103" s="187" t="s">
        <v>937</v>
      </c>
      <c r="F103" s="188" t="s">
        <v>19</v>
      </c>
    </row>
    <row r="104" spans="2:6">
      <c r="B104" s="130">
        <v>42054</v>
      </c>
      <c r="C104" s="68">
        <v>2000</v>
      </c>
      <c r="D104" s="116" t="s">
        <v>18</v>
      </c>
      <c r="E104" s="132" t="s">
        <v>344</v>
      </c>
      <c r="F104" s="133" t="s">
        <v>3</v>
      </c>
    </row>
    <row r="105" spans="2:6">
      <c r="B105" s="130">
        <v>42054</v>
      </c>
      <c r="C105" s="68">
        <v>1000</v>
      </c>
      <c r="D105" s="116" t="s">
        <v>18</v>
      </c>
      <c r="E105" s="132" t="s">
        <v>116</v>
      </c>
      <c r="F105" s="133" t="s">
        <v>3</v>
      </c>
    </row>
    <row r="106" spans="2:6">
      <c r="B106" s="130">
        <v>42054</v>
      </c>
      <c r="C106" s="68">
        <v>500</v>
      </c>
      <c r="D106" s="116" t="s">
        <v>18</v>
      </c>
      <c r="E106" s="132" t="s">
        <v>128</v>
      </c>
      <c r="F106" s="133" t="s">
        <v>3</v>
      </c>
    </row>
    <row r="107" spans="2:6">
      <c r="B107" s="130">
        <v>42054</v>
      </c>
      <c r="C107" s="68">
        <v>100</v>
      </c>
      <c r="D107" s="116" t="s">
        <v>18</v>
      </c>
      <c r="E107" s="132" t="s">
        <v>345</v>
      </c>
      <c r="F107" s="133" t="s">
        <v>3</v>
      </c>
    </row>
    <row r="108" spans="2:6">
      <c r="B108" s="130">
        <v>42055</v>
      </c>
      <c r="C108" s="68">
        <v>5000</v>
      </c>
      <c r="D108" s="116" t="s">
        <v>18</v>
      </c>
      <c r="E108" s="132" t="s">
        <v>346</v>
      </c>
      <c r="F108" s="133" t="s">
        <v>3</v>
      </c>
    </row>
    <row r="109" spans="2:6">
      <c r="B109" s="130">
        <v>42055</v>
      </c>
      <c r="C109" s="68">
        <v>2000</v>
      </c>
      <c r="D109" s="116" t="s">
        <v>18</v>
      </c>
      <c r="E109" s="132" t="s">
        <v>347</v>
      </c>
      <c r="F109" s="133" t="s">
        <v>3</v>
      </c>
    </row>
    <row r="110" spans="2:6">
      <c r="B110" s="130">
        <v>42055</v>
      </c>
      <c r="C110" s="68">
        <v>1000</v>
      </c>
      <c r="D110" s="116" t="s">
        <v>18</v>
      </c>
      <c r="E110" s="132" t="s">
        <v>301</v>
      </c>
      <c r="F110" s="133" t="s">
        <v>3</v>
      </c>
    </row>
    <row r="111" spans="2:6" ht="13.2" customHeight="1">
      <c r="B111" s="130">
        <v>42055</v>
      </c>
      <c r="C111" s="68">
        <v>1000</v>
      </c>
      <c r="D111" s="116" t="s">
        <v>18</v>
      </c>
      <c r="E111" s="132" t="s">
        <v>348</v>
      </c>
      <c r="F111" s="133" t="s">
        <v>3</v>
      </c>
    </row>
    <row r="112" spans="2:6">
      <c r="B112" s="130">
        <v>42055</v>
      </c>
      <c r="C112" s="68">
        <v>650</v>
      </c>
      <c r="D112" s="116" t="s">
        <v>18</v>
      </c>
      <c r="E112" s="132" t="s">
        <v>337</v>
      </c>
      <c r="F112" s="133" t="s">
        <v>3</v>
      </c>
    </row>
    <row r="113" spans="2:6">
      <c r="B113" s="130">
        <v>42055</v>
      </c>
      <c r="C113" s="68">
        <v>100</v>
      </c>
      <c r="D113" s="116" t="s">
        <v>18</v>
      </c>
      <c r="E113" s="132" t="s">
        <v>349</v>
      </c>
      <c r="F113" s="133" t="s">
        <v>146</v>
      </c>
    </row>
    <row r="114" spans="2:6">
      <c r="B114" s="130">
        <v>42059</v>
      </c>
      <c r="C114" s="68">
        <v>100000</v>
      </c>
      <c r="D114" s="116" t="s">
        <v>18</v>
      </c>
      <c r="E114" s="132" t="s">
        <v>203</v>
      </c>
      <c r="F114" s="133" t="s">
        <v>3</v>
      </c>
    </row>
    <row r="115" spans="2:6">
      <c r="B115" s="130">
        <v>42059</v>
      </c>
      <c r="C115" s="68">
        <v>10000</v>
      </c>
      <c r="D115" s="116" t="s">
        <v>18</v>
      </c>
      <c r="E115" s="132" t="s">
        <v>283</v>
      </c>
      <c r="F115" s="133" t="s">
        <v>3</v>
      </c>
    </row>
    <row r="116" spans="2:6">
      <c r="B116" s="130">
        <v>42059</v>
      </c>
      <c r="C116" s="68">
        <v>2021</v>
      </c>
      <c r="D116" s="116" t="s">
        <v>18</v>
      </c>
      <c r="E116" s="132" t="s">
        <v>350</v>
      </c>
      <c r="F116" s="133" t="s">
        <v>3</v>
      </c>
    </row>
    <row r="117" spans="2:6">
      <c r="B117" s="130">
        <v>42059</v>
      </c>
      <c r="C117" s="68">
        <v>1000</v>
      </c>
      <c r="D117" s="116" t="s">
        <v>18</v>
      </c>
      <c r="E117" s="132" t="s">
        <v>351</v>
      </c>
      <c r="F117" s="133" t="s">
        <v>3</v>
      </c>
    </row>
    <row r="118" spans="2:6">
      <c r="B118" s="130">
        <v>42059</v>
      </c>
      <c r="C118" s="68">
        <v>1000</v>
      </c>
      <c r="D118" s="116" t="s">
        <v>18</v>
      </c>
      <c r="E118" s="132" t="s">
        <v>135</v>
      </c>
      <c r="F118" s="133" t="s">
        <v>3</v>
      </c>
    </row>
    <row r="119" spans="2:6">
      <c r="B119" s="130">
        <v>42059</v>
      </c>
      <c r="C119" s="68">
        <v>1000</v>
      </c>
      <c r="D119" s="116" t="s">
        <v>18</v>
      </c>
      <c r="E119" s="132" t="s">
        <v>126</v>
      </c>
      <c r="F119" s="133" t="s">
        <v>3</v>
      </c>
    </row>
    <row r="120" spans="2:6">
      <c r="B120" s="130">
        <v>42059</v>
      </c>
      <c r="C120" s="68">
        <v>1000</v>
      </c>
      <c r="D120" s="116" t="s">
        <v>18</v>
      </c>
      <c r="E120" s="132" t="s">
        <v>136</v>
      </c>
      <c r="F120" s="133" t="s">
        <v>3</v>
      </c>
    </row>
    <row r="121" spans="2:6">
      <c r="B121" s="130">
        <v>42059</v>
      </c>
      <c r="C121" s="68">
        <v>500</v>
      </c>
      <c r="D121" s="116" t="s">
        <v>18</v>
      </c>
      <c r="E121" s="132" t="s">
        <v>352</v>
      </c>
      <c r="F121" s="133" t="s">
        <v>3</v>
      </c>
    </row>
    <row r="122" spans="2:6">
      <c r="B122" s="130">
        <v>42059</v>
      </c>
      <c r="C122" s="68">
        <v>500</v>
      </c>
      <c r="D122" s="116" t="s">
        <v>18</v>
      </c>
      <c r="E122" s="132" t="s">
        <v>353</v>
      </c>
      <c r="F122" s="133" t="s">
        <v>3</v>
      </c>
    </row>
    <row r="123" spans="2:6">
      <c r="B123" s="130">
        <v>42059</v>
      </c>
      <c r="C123" s="68">
        <v>500</v>
      </c>
      <c r="D123" s="116" t="s">
        <v>18</v>
      </c>
      <c r="E123" s="132" t="s">
        <v>354</v>
      </c>
      <c r="F123" s="133" t="s">
        <v>146</v>
      </c>
    </row>
    <row r="124" spans="2:6">
      <c r="B124" s="130">
        <v>42059</v>
      </c>
      <c r="C124" s="68">
        <v>120</v>
      </c>
      <c r="D124" s="116" t="s">
        <v>18</v>
      </c>
      <c r="E124" s="132" t="s">
        <v>355</v>
      </c>
      <c r="F124" s="133" t="s">
        <v>146</v>
      </c>
    </row>
    <row r="125" spans="2:6">
      <c r="B125" s="130">
        <v>42059</v>
      </c>
      <c r="C125" s="68">
        <v>48.5</v>
      </c>
      <c r="D125" s="116" t="s">
        <v>18</v>
      </c>
      <c r="E125" s="132" t="s">
        <v>363</v>
      </c>
      <c r="F125" s="133" t="s">
        <v>3</v>
      </c>
    </row>
    <row r="126" spans="2:6" ht="13.2" customHeight="1">
      <c r="B126" s="130">
        <v>42060</v>
      </c>
      <c r="C126" s="68">
        <v>37812.83</v>
      </c>
      <c r="D126" s="116" t="s">
        <v>18</v>
      </c>
      <c r="E126" s="132" t="s">
        <v>31</v>
      </c>
      <c r="F126" s="133" t="s">
        <v>3</v>
      </c>
    </row>
    <row r="127" spans="2:6">
      <c r="B127" s="130">
        <v>42060</v>
      </c>
      <c r="C127" s="68">
        <v>11000</v>
      </c>
      <c r="D127" s="116" t="s">
        <v>18</v>
      </c>
      <c r="E127" s="132" t="s">
        <v>117</v>
      </c>
      <c r="F127" s="133" t="s">
        <v>146</v>
      </c>
    </row>
    <row r="128" spans="2:6">
      <c r="B128" s="130">
        <v>42060</v>
      </c>
      <c r="C128" s="68">
        <v>2650</v>
      </c>
      <c r="D128" s="116" t="s">
        <v>18</v>
      </c>
      <c r="E128" s="132" t="s">
        <v>123</v>
      </c>
      <c r="F128" s="133" t="s">
        <v>3</v>
      </c>
    </row>
    <row r="129" spans="2:6">
      <c r="B129" s="130">
        <v>42060</v>
      </c>
      <c r="C129" s="68">
        <v>1000</v>
      </c>
      <c r="D129" s="116" t="s">
        <v>18</v>
      </c>
      <c r="E129" s="132" t="s">
        <v>142</v>
      </c>
      <c r="F129" s="133" t="s">
        <v>3</v>
      </c>
    </row>
    <row r="130" spans="2:6">
      <c r="B130" s="130">
        <v>42060</v>
      </c>
      <c r="C130" s="68">
        <v>500</v>
      </c>
      <c r="D130" s="116" t="s">
        <v>18</v>
      </c>
      <c r="E130" s="132" t="s">
        <v>137</v>
      </c>
      <c r="F130" s="133" t="s">
        <v>3</v>
      </c>
    </row>
    <row r="131" spans="2:6">
      <c r="B131" s="130">
        <v>42060</v>
      </c>
      <c r="C131" s="68">
        <v>100</v>
      </c>
      <c r="D131" s="116" t="s">
        <v>18</v>
      </c>
      <c r="E131" s="132" t="s">
        <v>133</v>
      </c>
      <c r="F131" s="133" t="s">
        <v>3</v>
      </c>
    </row>
    <row r="132" spans="2:6">
      <c r="B132" s="130">
        <v>42061</v>
      </c>
      <c r="C132" s="68">
        <v>100000</v>
      </c>
      <c r="D132" s="116" t="s">
        <v>18</v>
      </c>
      <c r="E132" s="132" t="s">
        <v>294</v>
      </c>
      <c r="F132" s="133" t="s">
        <v>3</v>
      </c>
    </row>
    <row r="133" spans="2:6">
      <c r="B133" s="130">
        <v>42061</v>
      </c>
      <c r="C133" s="68">
        <v>98000</v>
      </c>
      <c r="D133" s="116" t="s">
        <v>18</v>
      </c>
      <c r="E133" s="132" t="s">
        <v>356</v>
      </c>
      <c r="F133" s="133" t="s">
        <v>3</v>
      </c>
    </row>
    <row r="134" spans="2:6" ht="22.8" customHeight="1">
      <c r="B134" s="131">
        <v>42061</v>
      </c>
      <c r="C134" s="68">
        <v>9200</v>
      </c>
      <c r="D134" s="116" t="s">
        <v>18</v>
      </c>
      <c r="E134" s="132" t="s">
        <v>125</v>
      </c>
      <c r="F134" s="133" t="s">
        <v>3</v>
      </c>
    </row>
    <row r="135" spans="2:6">
      <c r="B135" s="131">
        <v>42062</v>
      </c>
      <c r="C135" s="68">
        <v>10000</v>
      </c>
      <c r="D135" s="116" t="s">
        <v>18</v>
      </c>
      <c r="E135" s="132" t="s">
        <v>134</v>
      </c>
      <c r="F135" s="133" t="s">
        <v>3</v>
      </c>
    </row>
    <row r="136" spans="2:6">
      <c r="B136" s="130">
        <v>42062</v>
      </c>
      <c r="C136" s="68">
        <v>10000</v>
      </c>
      <c r="D136" s="116" t="s">
        <v>143</v>
      </c>
      <c r="E136" s="132" t="s">
        <v>357</v>
      </c>
      <c r="F136" s="133" t="s">
        <v>3</v>
      </c>
    </row>
    <row r="137" spans="2:6">
      <c r="B137" s="131">
        <v>42062</v>
      </c>
      <c r="C137" s="68">
        <v>2000</v>
      </c>
      <c r="D137" s="116" t="s">
        <v>18</v>
      </c>
      <c r="E137" s="132" t="s">
        <v>358</v>
      </c>
      <c r="F137" s="133" t="s">
        <v>146</v>
      </c>
    </row>
    <row r="138" spans="2:6">
      <c r="B138" s="131">
        <v>42062</v>
      </c>
      <c r="C138" s="68">
        <v>2000</v>
      </c>
      <c r="D138" s="116" t="s">
        <v>18</v>
      </c>
      <c r="E138" s="132" t="s">
        <v>359</v>
      </c>
      <c r="F138" s="133" t="s">
        <v>3</v>
      </c>
    </row>
    <row r="139" spans="2:6">
      <c r="B139" s="131">
        <v>42062</v>
      </c>
      <c r="C139" s="68">
        <v>1000</v>
      </c>
      <c r="D139" s="116" t="s">
        <v>18</v>
      </c>
      <c r="E139" s="132" t="s">
        <v>360</v>
      </c>
      <c r="F139" s="133" t="s">
        <v>3</v>
      </c>
    </row>
    <row r="140" spans="2:6">
      <c r="B140" s="130">
        <v>42062</v>
      </c>
      <c r="C140" s="68">
        <v>500</v>
      </c>
      <c r="D140" s="116" t="s">
        <v>18</v>
      </c>
      <c r="E140" s="132" t="s">
        <v>361</v>
      </c>
      <c r="F140" s="133" t="s">
        <v>3</v>
      </c>
    </row>
    <row r="141" spans="2:6">
      <c r="B141" s="131">
        <v>42062</v>
      </c>
      <c r="C141" s="68">
        <v>500</v>
      </c>
      <c r="D141" s="116" t="s">
        <v>18</v>
      </c>
      <c r="E141" s="132" t="s">
        <v>122</v>
      </c>
      <c r="F141" s="133" t="s">
        <v>3</v>
      </c>
    </row>
    <row r="142" spans="2:6">
      <c r="B142" s="131">
        <v>42062</v>
      </c>
      <c r="C142" s="68">
        <v>500</v>
      </c>
      <c r="D142" s="116" t="s">
        <v>18</v>
      </c>
      <c r="E142" s="132" t="s">
        <v>362</v>
      </c>
      <c r="F142" s="133" t="s">
        <v>146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07"/>
  <sheetViews>
    <sheetView workbookViewId="0">
      <selection activeCell="C106" sqref="C106"/>
    </sheetView>
  </sheetViews>
  <sheetFormatPr defaultColWidth="9.109375" defaultRowHeight="13.2"/>
  <cols>
    <col min="1" max="1" width="7.77734375" style="1" customWidth="1"/>
    <col min="2" max="2" width="21.77734375" style="31" customWidth="1"/>
    <col min="3" max="3" width="21.77734375" style="32" customWidth="1"/>
    <col min="4" max="4" width="25.77734375" style="8" customWidth="1"/>
    <col min="5" max="16384" width="9.109375" style="1"/>
  </cols>
  <sheetData>
    <row r="1" spans="1:6" ht="36.6" customHeight="1">
      <c r="A1" s="38"/>
      <c r="B1" s="38"/>
      <c r="C1" s="197" t="s">
        <v>365</v>
      </c>
      <c r="D1" s="197"/>
      <c r="E1" s="40"/>
      <c r="F1" s="39"/>
    </row>
    <row r="2" spans="1:6" ht="13.8">
      <c r="B2" s="16" t="s">
        <v>8</v>
      </c>
      <c r="C2" s="11">
        <f>C105-C106</f>
        <v>23339.683199999999</v>
      </c>
      <c r="D2" s="58"/>
    </row>
    <row r="3" spans="1:6" ht="13.8" thickBot="1"/>
    <row r="4" spans="1:6" s="49" customFormat="1" ht="36.6" customHeight="1" thickBot="1">
      <c r="B4" s="50" t="s">
        <v>0</v>
      </c>
      <c r="C4" s="51" t="s">
        <v>13</v>
      </c>
      <c r="D4" s="52" t="s">
        <v>6</v>
      </c>
    </row>
    <row r="5" spans="1:6">
      <c r="B5" s="100">
        <v>42036</v>
      </c>
      <c r="C5" s="3">
        <v>200</v>
      </c>
      <c r="D5" s="103" t="s">
        <v>867</v>
      </c>
    </row>
    <row r="6" spans="1:6">
      <c r="B6" s="100">
        <v>42036</v>
      </c>
      <c r="C6" s="3">
        <v>100</v>
      </c>
      <c r="D6" s="103" t="s">
        <v>867</v>
      </c>
    </row>
    <row r="7" spans="1:6">
      <c r="B7" s="100">
        <v>42036</v>
      </c>
      <c r="C7" s="3">
        <v>500</v>
      </c>
      <c r="D7" s="102" t="s">
        <v>867</v>
      </c>
    </row>
    <row r="8" spans="1:6" ht="14.4">
      <c r="B8" s="100">
        <v>42037</v>
      </c>
      <c r="C8" s="3">
        <v>100</v>
      </c>
      <c r="D8" s="71" t="s">
        <v>867</v>
      </c>
    </row>
    <row r="9" spans="1:6">
      <c r="B9" s="100">
        <v>42037</v>
      </c>
      <c r="C9" s="3">
        <v>100</v>
      </c>
      <c r="D9" s="103">
        <v>5569</v>
      </c>
    </row>
    <row r="10" spans="1:6">
      <c r="B10" s="100">
        <v>42037</v>
      </c>
      <c r="C10" s="3">
        <v>2000</v>
      </c>
      <c r="D10" s="103" t="s">
        <v>867</v>
      </c>
    </row>
    <row r="11" spans="1:6">
      <c r="B11" s="100">
        <v>42037</v>
      </c>
      <c r="C11" s="3">
        <v>100</v>
      </c>
      <c r="D11" s="101" t="s">
        <v>867</v>
      </c>
    </row>
    <row r="12" spans="1:6">
      <c r="B12" s="100">
        <v>42038</v>
      </c>
      <c r="C12" s="3">
        <v>200</v>
      </c>
      <c r="D12" s="102">
        <v>5087</v>
      </c>
    </row>
    <row r="13" spans="1:6" ht="14.4">
      <c r="B13" s="57">
        <v>42038</v>
      </c>
      <c r="C13" s="3">
        <v>50</v>
      </c>
      <c r="D13" s="103" t="s">
        <v>867</v>
      </c>
    </row>
    <row r="14" spans="1:6" ht="14.4">
      <c r="B14" s="57">
        <v>42038</v>
      </c>
      <c r="C14" s="3">
        <v>100</v>
      </c>
      <c r="D14" s="71">
        <v>9184</v>
      </c>
    </row>
    <row r="15" spans="1:6" ht="14.4">
      <c r="B15" s="57">
        <v>42038</v>
      </c>
      <c r="C15" s="3">
        <v>100</v>
      </c>
      <c r="D15" s="103" t="s">
        <v>867</v>
      </c>
    </row>
    <row r="16" spans="1:6" ht="14.4">
      <c r="B16" s="57">
        <v>42039</v>
      </c>
      <c r="C16" s="3">
        <v>1000</v>
      </c>
      <c r="D16" s="103">
        <v>9249</v>
      </c>
    </row>
    <row r="17" spans="2:4" ht="14.4">
      <c r="B17" s="57">
        <v>42039</v>
      </c>
      <c r="C17" s="3">
        <v>300</v>
      </c>
      <c r="D17" s="103">
        <v>7891</v>
      </c>
    </row>
    <row r="18" spans="2:4" ht="14.4">
      <c r="B18" s="57">
        <v>42039</v>
      </c>
      <c r="C18" s="3">
        <v>33</v>
      </c>
      <c r="D18" s="103">
        <v>1048</v>
      </c>
    </row>
    <row r="19" spans="2:4" ht="14.4">
      <c r="B19" s="57">
        <v>42039</v>
      </c>
      <c r="C19" s="3">
        <v>50</v>
      </c>
      <c r="D19" s="103">
        <v>5264</v>
      </c>
    </row>
    <row r="20" spans="2:4" ht="14.4">
      <c r="B20" s="57">
        <v>42039</v>
      </c>
      <c r="C20" s="3">
        <v>100</v>
      </c>
      <c r="D20" s="103" t="s">
        <v>867</v>
      </c>
    </row>
    <row r="21" spans="2:4" ht="14.4">
      <c r="B21" s="57">
        <v>42039</v>
      </c>
      <c r="C21" s="3">
        <v>100</v>
      </c>
      <c r="D21" s="103" t="s">
        <v>867</v>
      </c>
    </row>
    <row r="22" spans="2:4" ht="14.4">
      <c r="B22" s="57">
        <v>42039</v>
      </c>
      <c r="C22" s="3">
        <v>500</v>
      </c>
      <c r="D22" s="103" t="s">
        <v>867</v>
      </c>
    </row>
    <row r="23" spans="2:4" ht="14.4">
      <c r="B23" s="57">
        <v>42039</v>
      </c>
      <c r="C23" s="3">
        <v>100</v>
      </c>
      <c r="D23" s="71" t="s">
        <v>867</v>
      </c>
    </row>
    <row r="24" spans="2:4" ht="14.4">
      <c r="B24" s="57">
        <v>42040</v>
      </c>
      <c r="C24" s="3">
        <v>10</v>
      </c>
      <c r="D24" s="103" t="s">
        <v>867</v>
      </c>
    </row>
    <row r="25" spans="2:4" ht="14.4">
      <c r="B25" s="57">
        <v>42040</v>
      </c>
      <c r="C25" s="3">
        <v>300</v>
      </c>
      <c r="D25" s="103" t="s">
        <v>867</v>
      </c>
    </row>
    <row r="26" spans="2:4" ht="14.4">
      <c r="B26" s="57">
        <v>42040</v>
      </c>
      <c r="C26" s="3">
        <v>30</v>
      </c>
      <c r="D26" s="103" t="s">
        <v>867</v>
      </c>
    </row>
    <row r="27" spans="2:4" ht="14.4">
      <c r="B27" s="57">
        <v>42041</v>
      </c>
      <c r="C27" s="3">
        <v>1000</v>
      </c>
      <c r="D27" s="103" t="s">
        <v>867</v>
      </c>
    </row>
    <row r="28" spans="2:4" ht="14.4">
      <c r="B28" s="57">
        <v>42041</v>
      </c>
      <c r="C28" s="3">
        <v>100</v>
      </c>
      <c r="D28" s="103">
        <v>9527</v>
      </c>
    </row>
    <row r="29" spans="2:4" ht="14.4">
      <c r="B29" s="57">
        <v>42041</v>
      </c>
      <c r="C29" s="3">
        <v>50</v>
      </c>
      <c r="D29" s="103" t="s">
        <v>867</v>
      </c>
    </row>
    <row r="30" spans="2:4" ht="14.4">
      <c r="B30" s="57">
        <v>42042</v>
      </c>
      <c r="C30" s="3">
        <v>100</v>
      </c>
      <c r="D30" s="71">
        <v>8118</v>
      </c>
    </row>
    <row r="31" spans="2:4" ht="14.4">
      <c r="B31" s="57">
        <v>42042</v>
      </c>
      <c r="C31" s="3">
        <v>500</v>
      </c>
      <c r="D31" s="103" t="s">
        <v>867</v>
      </c>
    </row>
    <row r="32" spans="2:4" ht="14.4">
      <c r="B32" s="57">
        <v>42043</v>
      </c>
      <c r="C32" s="3">
        <v>10</v>
      </c>
      <c r="D32" s="71">
        <v>1842</v>
      </c>
    </row>
    <row r="33" spans="2:4" ht="14.4">
      <c r="B33" s="57">
        <v>42043</v>
      </c>
      <c r="C33" s="3">
        <v>100</v>
      </c>
      <c r="D33" s="103">
        <v>280</v>
      </c>
    </row>
    <row r="34" spans="2:4" ht="14.4">
      <c r="B34" s="57">
        <v>42044</v>
      </c>
      <c r="C34" s="3">
        <v>20</v>
      </c>
      <c r="D34" s="103" t="s">
        <v>867</v>
      </c>
    </row>
    <row r="35" spans="2:4" ht="14.4">
      <c r="B35" s="57">
        <v>42045</v>
      </c>
      <c r="C35" s="3">
        <v>200</v>
      </c>
      <c r="D35" s="103" t="s">
        <v>867</v>
      </c>
    </row>
    <row r="36" spans="2:4" ht="14.4">
      <c r="B36" s="57">
        <v>42045</v>
      </c>
      <c r="C36" s="3">
        <v>250</v>
      </c>
      <c r="D36" s="71">
        <v>3776</v>
      </c>
    </row>
    <row r="37" spans="2:4" ht="14.4">
      <c r="B37" s="57">
        <v>42046</v>
      </c>
      <c r="C37" s="3">
        <v>50</v>
      </c>
      <c r="D37" s="103">
        <v>8598</v>
      </c>
    </row>
    <row r="38" spans="2:4" ht="14.4">
      <c r="B38" s="57">
        <v>42046</v>
      </c>
      <c r="C38" s="3">
        <v>500</v>
      </c>
      <c r="D38" s="103" t="s">
        <v>867</v>
      </c>
    </row>
    <row r="39" spans="2:4" ht="14.4">
      <c r="B39" s="57">
        <v>42047</v>
      </c>
      <c r="C39" s="3">
        <v>600</v>
      </c>
      <c r="D39" s="103">
        <v>3923</v>
      </c>
    </row>
    <row r="40" spans="2:4" ht="14.4">
      <c r="B40" s="57">
        <v>42047</v>
      </c>
      <c r="C40" s="3">
        <v>100</v>
      </c>
      <c r="D40" s="103">
        <v>5195</v>
      </c>
    </row>
    <row r="41" spans="2:4" ht="14.4">
      <c r="B41" s="57">
        <v>42047</v>
      </c>
      <c r="C41" s="3">
        <v>300</v>
      </c>
      <c r="D41" s="103" t="s">
        <v>867</v>
      </c>
    </row>
    <row r="42" spans="2:4" ht="14.4">
      <c r="B42" s="57">
        <v>42047</v>
      </c>
      <c r="C42" s="3">
        <v>200</v>
      </c>
      <c r="D42" s="103">
        <v>7443</v>
      </c>
    </row>
    <row r="43" spans="2:4" ht="14.4">
      <c r="B43" s="57">
        <v>42047</v>
      </c>
      <c r="C43" s="3">
        <v>200</v>
      </c>
      <c r="D43" s="103" t="s">
        <v>867</v>
      </c>
    </row>
    <row r="44" spans="2:4" ht="14.4">
      <c r="B44" s="57">
        <v>42047</v>
      </c>
      <c r="C44" s="3">
        <v>100</v>
      </c>
      <c r="D44" s="103" t="s">
        <v>867</v>
      </c>
    </row>
    <row r="45" spans="2:4" ht="14.4">
      <c r="B45" s="57">
        <v>42048</v>
      </c>
      <c r="C45" s="3">
        <v>2000</v>
      </c>
      <c r="D45" s="103" t="s">
        <v>869</v>
      </c>
    </row>
    <row r="46" spans="2:4" ht="14.4">
      <c r="B46" s="57">
        <v>42049</v>
      </c>
      <c r="C46" s="3">
        <v>25</v>
      </c>
      <c r="D46" s="103" t="s">
        <v>867</v>
      </c>
    </row>
    <row r="47" spans="2:4" ht="14.4">
      <c r="B47" s="57">
        <v>42049</v>
      </c>
      <c r="C47" s="3">
        <v>20</v>
      </c>
      <c r="D47" s="103" t="s">
        <v>870</v>
      </c>
    </row>
    <row r="48" spans="2:4" ht="14.4">
      <c r="B48" s="57">
        <v>42049</v>
      </c>
      <c r="C48" s="3">
        <v>700</v>
      </c>
      <c r="D48" s="103" t="s">
        <v>868</v>
      </c>
    </row>
    <row r="49" spans="2:4" ht="14.4">
      <c r="B49" s="57">
        <v>42050</v>
      </c>
      <c r="C49" s="3">
        <v>1000</v>
      </c>
      <c r="D49" s="103" t="s">
        <v>867</v>
      </c>
    </row>
    <row r="50" spans="2:4" ht="14.4">
      <c r="B50" s="57">
        <v>42050</v>
      </c>
      <c r="C50" s="3">
        <v>10</v>
      </c>
      <c r="D50" s="103" t="s">
        <v>870</v>
      </c>
    </row>
    <row r="51" spans="2:4" ht="14.4">
      <c r="B51" s="57">
        <v>42051</v>
      </c>
      <c r="C51" s="3">
        <v>100</v>
      </c>
      <c r="D51" s="103" t="s">
        <v>867</v>
      </c>
    </row>
    <row r="52" spans="2:4" ht="14.4">
      <c r="B52" s="57">
        <v>42051</v>
      </c>
      <c r="C52" s="3">
        <v>100</v>
      </c>
      <c r="D52" s="71" t="s">
        <v>867</v>
      </c>
    </row>
    <row r="53" spans="2:4" ht="14.4">
      <c r="B53" s="57">
        <v>42051</v>
      </c>
      <c r="C53" s="3">
        <v>330</v>
      </c>
      <c r="D53" s="103">
        <v>2792</v>
      </c>
    </row>
    <row r="54" spans="2:4" ht="14.4">
      <c r="B54" s="57">
        <v>42051</v>
      </c>
      <c r="C54" s="3">
        <v>100</v>
      </c>
      <c r="D54" s="103">
        <v>6783</v>
      </c>
    </row>
    <row r="55" spans="2:4" ht="14.4">
      <c r="B55" s="57">
        <v>42051</v>
      </c>
      <c r="C55" s="3">
        <v>50</v>
      </c>
      <c r="D55" s="71" t="s">
        <v>867</v>
      </c>
    </row>
    <row r="56" spans="2:4" ht="14.4">
      <c r="B56" s="57">
        <v>42051</v>
      </c>
      <c r="C56" s="3">
        <v>5</v>
      </c>
      <c r="D56" s="103" t="s">
        <v>867</v>
      </c>
    </row>
    <row r="57" spans="2:4" ht="14.4">
      <c r="B57" s="57">
        <v>42051</v>
      </c>
      <c r="C57" s="3">
        <v>50</v>
      </c>
      <c r="D57" s="103" t="s">
        <v>871</v>
      </c>
    </row>
    <row r="58" spans="2:4" ht="14.4">
      <c r="B58" s="57">
        <v>42051</v>
      </c>
      <c r="C58" s="3">
        <v>500</v>
      </c>
      <c r="D58" s="71" t="s">
        <v>867</v>
      </c>
    </row>
    <row r="59" spans="2:4" ht="14.4">
      <c r="B59" s="57">
        <v>42051</v>
      </c>
      <c r="C59" s="3">
        <v>100</v>
      </c>
      <c r="D59" s="103" t="s">
        <v>867</v>
      </c>
    </row>
    <row r="60" spans="2:4" ht="14.4">
      <c r="B60" s="57">
        <v>42052</v>
      </c>
      <c r="C60" s="3">
        <v>1000</v>
      </c>
      <c r="D60" s="71">
        <v>8907</v>
      </c>
    </row>
    <row r="61" spans="2:4" ht="14.4">
      <c r="B61" s="57">
        <v>42052</v>
      </c>
      <c r="C61" s="3">
        <v>50</v>
      </c>
      <c r="D61" s="103" t="s">
        <v>867</v>
      </c>
    </row>
    <row r="62" spans="2:4" ht="14.4">
      <c r="B62" s="57">
        <v>42052</v>
      </c>
      <c r="C62" s="3">
        <v>200</v>
      </c>
      <c r="D62" s="71">
        <v>7936</v>
      </c>
    </row>
    <row r="63" spans="2:4" ht="14.4">
      <c r="B63" s="57">
        <v>42053</v>
      </c>
      <c r="C63" s="3">
        <v>100</v>
      </c>
      <c r="D63" s="71" t="s">
        <v>867</v>
      </c>
    </row>
    <row r="64" spans="2:4" ht="14.4">
      <c r="B64" s="57">
        <v>42053</v>
      </c>
      <c r="C64" s="3">
        <v>30</v>
      </c>
      <c r="D64" s="103" t="s">
        <v>867</v>
      </c>
    </row>
    <row r="65" spans="2:4" ht="14.4">
      <c r="B65" s="57">
        <v>42053</v>
      </c>
      <c r="C65" s="3">
        <v>100</v>
      </c>
      <c r="D65" s="103">
        <v>5548</v>
      </c>
    </row>
    <row r="66" spans="2:4" ht="14.4">
      <c r="B66" s="57">
        <v>42053</v>
      </c>
      <c r="C66" s="3">
        <v>100</v>
      </c>
      <c r="D66" s="71" t="s">
        <v>867</v>
      </c>
    </row>
    <row r="67" spans="2:4" ht="14.4">
      <c r="B67" s="57">
        <v>42053</v>
      </c>
      <c r="C67" s="3">
        <v>100</v>
      </c>
      <c r="D67" s="103" t="s">
        <v>867</v>
      </c>
    </row>
    <row r="68" spans="2:4" ht="14.4">
      <c r="B68" s="57">
        <v>42054</v>
      </c>
      <c r="C68" s="3">
        <v>600</v>
      </c>
      <c r="D68" s="103">
        <v>8307</v>
      </c>
    </row>
    <row r="69" spans="2:4" ht="14.4">
      <c r="B69" s="57">
        <v>42054</v>
      </c>
      <c r="C69" s="3">
        <v>150</v>
      </c>
      <c r="D69" s="103" t="s">
        <v>867</v>
      </c>
    </row>
    <row r="70" spans="2:4" ht="14.4">
      <c r="B70" s="57">
        <v>42054</v>
      </c>
      <c r="C70" s="3">
        <v>100</v>
      </c>
      <c r="D70" s="103" t="s">
        <v>867</v>
      </c>
    </row>
    <row r="71" spans="2:4" ht="14.4">
      <c r="B71" s="57">
        <v>42054</v>
      </c>
      <c r="C71" s="3">
        <v>100</v>
      </c>
      <c r="D71" s="103">
        <v>7859</v>
      </c>
    </row>
    <row r="72" spans="2:4" ht="14.4">
      <c r="B72" s="57">
        <v>42055</v>
      </c>
      <c r="C72" s="3">
        <v>1000</v>
      </c>
      <c r="D72" s="71" t="s">
        <v>867</v>
      </c>
    </row>
    <row r="73" spans="2:4" ht="14.4">
      <c r="B73" s="57">
        <v>42055</v>
      </c>
      <c r="C73" s="3">
        <v>2</v>
      </c>
      <c r="D73" s="103">
        <v>1515</v>
      </c>
    </row>
    <row r="74" spans="2:4" ht="14.4">
      <c r="B74" s="57">
        <v>42055</v>
      </c>
      <c r="C74" s="3">
        <v>2</v>
      </c>
      <c r="D74" s="71">
        <v>7757</v>
      </c>
    </row>
    <row r="75" spans="2:4" ht="14.4">
      <c r="B75" s="57">
        <v>42055</v>
      </c>
      <c r="C75" s="3">
        <v>3</v>
      </c>
      <c r="D75" s="71">
        <v>7757</v>
      </c>
    </row>
    <row r="76" spans="2:4" ht="14.4">
      <c r="B76" s="57">
        <v>42055</v>
      </c>
      <c r="C76" s="3">
        <v>7</v>
      </c>
      <c r="D76" s="71">
        <v>7757</v>
      </c>
    </row>
    <row r="77" spans="2:4" ht="14.4">
      <c r="B77" s="57">
        <v>42055</v>
      </c>
      <c r="C77" s="3">
        <v>2</v>
      </c>
      <c r="D77" s="71">
        <v>7757</v>
      </c>
    </row>
    <row r="78" spans="2:4" ht="14.4">
      <c r="B78" s="57">
        <v>42055</v>
      </c>
      <c r="C78" s="3">
        <v>1</v>
      </c>
      <c r="D78" s="71">
        <v>7757</v>
      </c>
    </row>
    <row r="79" spans="2:4" ht="14.4">
      <c r="B79" s="57">
        <v>42055</v>
      </c>
      <c r="C79" s="3">
        <v>200</v>
      </c>
      <c r="D79" s="103">
        <v>1332</v>
      </c>
    </row>
    <row r="80" spans="2:4" ht="14.4">
      <c r="B80" s="57">
        <v>42055</v>
      </c>
      <c r="C80" s="3">
        <v>30</v>
      </c>
      <c r="D80" s="103">
        <v>4940</v>
      </c>
    </row>
    <row r="81" spans="2:4" ht="14.4">
      <c r="B81" s="57">
        <v>42055</v>
      </c>
      <c r="C81" s="3">
        <v>11</v>
      </c>
      <c r="D81" s="71" t="s">
        <v>867</v>
      </c>
    </row>
    <row r="82" spans="2:4" ht="14.4">
      <c r="B82" s="57">
        <v>42055</v>
      </c>
      <c r="C82" s="3">
        <v>100</v>
      </c>
      <c r="D82" s="71" t="s">
        <v>867</v>
      </c>
    </row>
    <row r="83" spans="2:4" ht="14.4">
      <c r="B83" s="57">
        <v>42055</v>
      </c>
      <c r="C83" s="3">
        <v>100</v>
      </c>
      <c r="D83" s="71" t="s">
        <v>867</v>
      </c>
    </row>
    <row r="84" spans="2:4" ht="14.4">
      <c r="B84" s="57">
        <v>42056</v>
      </c>
      <c r="C84" s="3">
        <v>2000</v>
      </c>
      <c r="D84" s="103" t="s">
        <v>867</v>
      </c>
    </row>
    <row r="85" spans="2:4" ht="14.4">
      <c r="B85" s="57">
        <v>42056</v>
      </c>
      <c r="C85" s="3">
        <v>50</v>
      </c>
      <c r="D85" s="103">
        <v>7393</v>
      </c>
    </row>
    <row r="86" spans="2:4" ht="14.4">
      <c r="B86" s="57">
        <v>42056</v>
      </c>
      <c r="C86" s="3">
        <v>100</v>
      </c>
      <c r="D86" s="103" t="s">
        <v>867</v>
      </c>
    </row>
    <row r="87" spans="2:4" ht="14.4">
      <c r="B87" s="57">
        <v>42057</v>
      </c>
      <c r="C87" s="3">
        <v>50</v>
      </c>
      <c r="D87" s="103" t="s">
        <v>867</v>
      </c>
    </row>
    <row r="88" spans="2:4" ht="14.4">
      <c r="B88" s="57">
        <v>42057</v>
      </c>
      <c r="C88" s="3">
        <v>200</v>
      </c>
      <c r="D88" s="71">
        <v>1051</v>
      </c>
    </row>
    <row r="89" spans="2:4" ht="14.4">
      <c r="B89" s="57">
        <v>42057</v>
      </c>
      <c r="C89" s="3">
        <v>50</v>
      </c>
      <c r="D89" s="103">
        <v>4508</v>
      </c>
    </row>
    <row r="90" spans="2:4" ht="14.4">
      <c r="B90" s="57">
        <v>42058</v>
      </c>
      <c r="C90" s="3">
        <v>1</v>
      </c>
      <c r="D90" s="103">
        <v>6413</v>
      </c>
    </row>
    <row r="91" spans="2:4" ht="14.4">
      <c r="B91" s="57">
        <v>42058</v>
      </c>
      <c r="C91" s="3">
        <v>50</v>
      </c>
      <c r="D91" s="71" t="s">
        <v>872</v>
      </c>
    </row>
    <row r="92" spans="2:4" ht="14.4">
      <c r="B92" s="57">
        <v>42059</v>
      </c>
      <c r="C92" s="3">
        <v>0.17</v>
      </c>
      <c r="D92" s="71" t="s">
        <v>867</v>
      </c>
    </row>
    <row r="93" spans="2:4" ht="14.4">
      <c r="B93" s="57">
        <v>42060</v>
      </c>
      <c r="C93" s="3">
        <v>300</v>
      </c>
      <c r="D93" s="103">
        <v>9399</v>
      </c>
    </row>
    <row r="94" spans="2:4" ht="14.4">
      <c r="B94" s="57">
        <v>42060</v>
      </c>
      <c r="C94" s="3">
        <v>500</v>
      </c>
      <c r="D94" s="103" t="s">
        <v>867</v>
      </c>
    </row>
    <row r="95" spans="2:4" ht="14.4">
      <c r="B95" s="57">
        <v>42061</v>
      </c>
      <c r="C95" s="3">
        <v>100</v>
      </c>
      <c r="D95" s="103">
        <v>7375</v>
      </c>
    </row>
    <row r="96" spans="2:4" ht="14.4">
      <c r="B96" s="57">
        <v>42061</v>
      </c>
      <c r="C96" s="3">
        <v>500</v>
      </c>
      <c r="D96" s="103" t="s">
        <v>867</v>
      </c>
    </row>
    <row r="97" spans="2:7" ht="14.4">
      <c r="B97" s="57">
        <v>42061</v>
      </c>
      <c r="C97" s="3">
        <v>200</v>
      </c>
      <c r="D97" s="103">
        <v>8163</v>
      </c>
    </row>
    <row r="98" spans="2:7" ht="14.4">
      <c r="B98" s="57">
        <v>42061</v>
      </c>
      <c r="C98" s="3">
        <v>10</v>
      </c>
      <c r="D98" s="103" t="s">
        <v>867</v>
      </c>
    </row>
    <row r="99" spans="2:7" ht="14.4">
      <c r="B99" s="57">
        <v>42062</v>
      </c>
      <c r="C99" s="3">
        <v>100</v>
      </c>
      <c r="D99" s="71">
        <v>9527</v>
      </c>
    </row>
    <row r="100" spans="2:7" ht="14.4">
      <c r="B100" s="57">
        <v>42062</v>
      </c>
      <c r="C100" s="3">
        <v>100</v>
      </c>
      <c r="D100" s="103">
        <v>3600</v>
      </c>
    </row>
    <row r="101" spans="2:7" ht="14.4">
      <c r="B101" s="57">
        <v>42062</v>
      </c>
      <c r="C101" s="3">
        <v>100</v>
      </c>
      <c r="D101" s="104" t="s">
        <v>867</v>
      </c>
    </row>
    <row r="102" spans="2:7" ht="14.4">
      <c r="B102" s="57">
        <v>42062</v>
      </c>
      <c r="C102" s="3">
        <v>70</v>
      </c>
      <c r="D102" s="104" t="s">
        <v>867</v>
      </c>
    </row>
    <row r="103" spans="2:7" ht="14.4">
      <c r="B103" s="57">
        <v>42063</v>
      </c>
      <c r="C103" s="3">
        <v>50</v>
      </c>
      <c r="D103" s="103" t="s">
        <v>867</v>
      </c>
    </row>
    <row r="104" spans="2:7" ht="14.4">
      <c r="B104" s="57">
        <v>42063</v>
      </c>
      <c r="C104" s="3">
        <v>150</v>
      </c>
      <c r="D104" s="103">
        <v>764</v>
      </c>
    </row>
    <row r="105" spans="2:7">
      <c r="B105" s="15" t="s">
        <v>9</v>
      </c>
      <c r="C105" s="74">
        <f>SUM(C5:C104)</f>
        <v>24312.17</v>
      </c>
      <c r="D105" s="75"/>
      <c r="E105" s="60"/>
      <c r="F105" s="60"/>
      <c r="G105" s="33"/>
    </row>
    <row r="106" spans="2:7">
      <c r="B106" s="35" t="s">
        <v>14</v>
      </c>
      <c r="C106" s="76">
        <f>C105*0.04</f>
        <v>972.4867999999999</v>
      </c>
      <c r="D106" s="77"/>
      <c r="E106" s="59"/>
      <c r="F106" s="59"/>
      <c r="G106" s="34"/>
    </row>
    <row r="107" spans="2:7">
      <c r="B107" s="72"/>
      <c r="C107" s="73"/>
      <c r="D107" s="1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525"/>
  <sheetViews>
    <sheetView zoomScaleNormal="100" workbookViewId="0"/>
  </sheetViews>
  <sheetFormatPr defaultColWidth="9.109375" defaultRowHeight="13.2"/>
  <cols>
    <col min="1" max="1" width="7.77734375" style="1" customWidth="1"/>
    <col min="2" max="2" width="25.77734375" style="31" customWidth="1"/>
    <col min="3" max="3" width="21.77734375" style="2" customWidth="1"/>
    <col min="4" max="4" width="21.77734375" style="8" customWidth="1"/>
    <col min="5" max="5" width="18.6640625" style="1" customWidth="1"/>
    <col min="6" max="16384" width="9.109375" style="1"/>
  </cols>
  <sheetData>
    <row r="1" spans="1:6" ht="36.6" customHeight="1">
      <c r="A1" s="38"/>
      <c r="B1" s="22"/>
      <c r="C1" s="198" t="s">
        <v>364</v>
      </c>
      <c r="D1" s="198"/>
      <c r="E1" s="40"/>
      <c r="F1" s="39"/>
    </row>
    <row r="2" spans="1:6">
      <c r="B2" s="10" t="s">
        <v>8</v>
      </c>
      <c r="C2" s="98">
        <f>SUM(C5:C525)</f>
        <v>114814.04000000001</v>
      </c>
      <c r="D2" s="23"/>
      <c r="E2" s="28"/>
    </row>
    <row r="3" spans="1:6" ht="13.8" thickBot="1"/>
    <row r="4" spans="1:6" s="49" customFormat="1" ht="36.6" customHeight="1" thickBot="1">
      <c r="B4" s="53" t="s">
        <v>0</v>
      </c>
      <c r="C4" s="51" t="s">
        <v>1</v>
      </c>
      <c r="D4" s="52" t="s">
        <v>6</v>
      </c>
    </row>
    <row r="5" spans="1:6" ht="14.4">
      <c r="B5" s="89">
        <v>42036.259166666998</v>
      </c>
      <c r="C5" s="82">
        <v>47.5</v>
      </c>
      <c r="D5" s="7" t="s">
        <v>59</v>
      </c>
    </row>
    <row r="6" spans="1:6" ht="14.4">
      <c r="B6" s="89">
        <v>42036.399849537003</v>
      </c>
      <c r="C6" s="82">
        <v>95</v>
      </c>
      <c r="D6" s="7" t="s">
        <v>41</v>
      </c>
    </row>
    <row r="7" spans="1:6" ht="14.4">
      <c r="B7" s="89">
        <v>42036.420312499999</v>
      </c>
      <c r="C7" s="82">
        <v>95</v>
      </c>
      <c r="D7" s="7" t="s">
        <v>375</v>
      </c>
    </row>
    <row r="8" spans="1:6" ht="14.4">
      <c r="B8" s="89">
        <v>42036.437534721998</v>
      </c>
      <c r="C8" s="82">
        <v>475</v>
      </c>
      <c r="D8" s="7" t="s">
        <v>376</v>
      </c>
    </row>
    <row r="9" spans="1:6" ht="14.4">
      <c r="B9" s="89">
        <v>42036.500219907</v>
      </c>
      <c r="C9" s="82">
        <v>95</v>
      </c>
      <c r="D9" s="7" t="s">
        <v>40</v>
      </c>
    </row>
    <row r="10" spans="1:6" ht="14.4">
      <c r="B10" s="89">
        <v>42036.507187499999</v>
      </c>
      <c r="C10" s="82">
        <v>190</v>
      </c>
      <c r="D10" s="7" t="s">
        <v>46</v>
      </c>
    </row>
    <row r="11" spans="1:6" ht="14.4">
      <c r="B11" s="89">
        <v>42036.507268519003</v>
      </c>
      <c r="C11" s="82">
        <v>46.5</v>
      </c>
      <c r="D11" s="7" t="s">
        <v>50</v>
      </c>
    </row>
    <row r="12" spans="1:6" ht="14.4">
      <c r="B12" s="89">
        <v>42036.509201389003</v>
      </c>
      <c r="C12" s="82">
        <v>465</v>
      </c>
      <c r="D12" s="7" t="s">
        <v>377</v>
      </c>
    </row>
    <row r="13" spans="1:6" ht="14.4">
      <c r="B13" s="89">
        <v>42036.513935185001</v>
      </c>
      <c r="C13" s="82">
        <v>9.5</v>
      </c>
      <c r="D13" s="7" t="s">
        <v>44</v>
      </c>
    </row>
    <row r="14" spans="1:6" ht="14.4">
      <c r="B14" s="89">
        <v>42036.513946758998</v>
      </c>
      <c r="C14" s="82">
        <v>475</v>
      </c>
      <c r="D14" s="7" t="s">
        <v>378</v>
      </c>
    </row>
    <row r="15" spans="1:6" ht="14.4">
      <c r="B15" s="89">
        <v>42036.513946758998</v>
      </c>
      <c r="C15" s="82">
        <v>47.5</v>
      </c>
      <c r="D15" s="7" t="s">
        <v>379</v>
      </c>
    </row>
    <row r="16" spans="1:6" ht="14.4">
      <c r="B16" s="89">
        <v>42036.514016203997</v>
      </c>
      <c r="C16" s="82">
        <v>95</v>
      </c>
      <c r="D16" s="7" t="s">
        <v>380</v>
      </c>
    </row>
    <row r="17" spans="2:4" ht="14.4">
      <c r="B17" s="89">
        <v>42036.514016203997</v>
      </c>
      <c r="C17" s="82">
        <v>190</v>
      </c>
      <c r="D17" s="7" t="s">
        <v>48</v>
      </c>
    </row>
    <row r="18" spans="2:4" ht="14.4">
      <c r="B18" s="89">
        <v>42036.527881943999</v>
      </c>
      <c r="C18" s="82">
        <v>28.5</v>
      </c>
      <c r="D18" s="7" t="s">
        <v>49</v>
      </c>
    </row>
    <row r="19" spans="2:4" ht="14.4">
      <c r="B19" s="89">
        <v>42036.548657407002</v>
      </c>
      <c r="C19" s="82">
        <v>28.5</v>
      </c>
      <c r="D19" s="7" t="s">
        <v>54</v>
      </c>
    </row>
    <row r="20" spans="2:4" ht="14.4">
      <c r="B20" s="89">
        <v>42036.558229167</v>
      </c>
      <c r="C20" s="82">
        <v>14.25</v>
      </c>
      <c r="D20" s="7" t="s">
        <v>381</v>
      </c>
    </row>
    <row r="21" spans="2:4" ht="14.4">
      <c r="B21" s="89">
        <v>42036.562581019003</v>
      </c>
      <c r="C21" s="82">
        <v>95</v>
      </c>
      <c r="D21" s="7" t="s">
        <v>382</v>
      </c>
    </row>
    <row r="22" spans="2:4" ht="14.4">
      <c r="B22" s="89">
        <v>42036.579467593001</v>
      </c>
      <c r="C22" s="82">
        <v>190</v>
      </c>
      <c r="D22" s="7" t="s">
        <v>383</v>
      </c>
    </row>
    <row r="23" spans="2:4" ht="14.4">
      <c r="B23" s="89">
        <v>42036.604189815</v>
      </c>
      <c r="C23" s="82">
        <v>14.25</v>
      </c>
      <c r="D23" s="7" t="s">
        <v>156</v>
      </c>
    </row>
    <row r="24" spans="2:4" ht="14.4">
      <c r="B24" s="89">
        <v>42036.625162037002</v>
      </c>
      <c r="C24" s="82">
        <v>285</v>
      </c>
      <c r="D24" s="7" t="s">
        <v>384</v>
      </c>
    </row>
    <row r="25" spans="2:4" ht="14.4">
      <c r="B25" s="89">
        <v>42036.642905093002</v>
      </c>
      <c r="C25" s="82">
        <v>95</v>
      </c>
      <c r="D25" s="7" t="s">
        <v>385</v>
      </c>
    </row>
    <row r="26" spans="2:4" ht="14.4">
      <c r="B26" s="89">
        <v>42036.711319444003</v>
      </c>
      <c r="C26" s="82">
        <v>285</v>
      </c>
      <c r="D26" s="7" t="s">
        <v>184</v>
      </c>
    </row>
    <row r="27" spans="2:4" ht="14.4">
      <c r="B27" s="89">
        <v>42036.740370369997</v>
      </c>
      <c r="C27" s="82">
        <v>95</v>
      </c>
      <c r="D27" s="7" t="s">
        <v>386</v>
      </c>
    </row>
    <row r="28" spans="2:4" ht="14.4">
      <c r="B28" s="89">
        <v>42036.775393518998</v>
      </c>
      <c r="C28" s="82">
        <v>47.5</v>
      </c>
      <c r="D28" s="7" t="s">
        <v>176</v>
      </c>
    </row>
    <row r="29" spans="2:4" ht="14.4">
      <c r="B29" s="89">
        <v>42036.776608795997</v>
      </c>
      <c r="C29" s="82">
        <v>190</v>
      </c>
      <c r="D29" s="7" t="s">
        <v>55</v>
      </c>
    </row>
    <row r="30" spans="2:4" ht="14.4">
      <c r="B30" s="89">
        <v>42036.805567130003</v>
      </c>
      <c r="C30" s="82">
        <v>285</v>
      </c>
      <c r="D30" s="7" t="s">
        <v>387</v>
      </c>
    </row>
    <row r="31" spans="2:4" ht="14.4">
      <c r="B31" s="89">
        <v>42036.925520833</v>
      </c>
      <c r="C31" s="82">
        <v>38</v>
      </c>
      <c r="D31" s="7" t="s">
        <v>388</v>
      </c>
    </row>
    <row r="32" spans="2:4" ht="14.4">
      <c r="B32" s="89">
        <v>42036.930555555999</v>
      </c>
      <c r="C32" s="82">
        <v>47.5</v>
      </c>
      <c r="D32" s="7" t="s">
        <v>389</v>
      </c>
    </row>
    <row r="33" spans="2:4" ht="14.4">
      <c r="B33" s="89">
        <v>42037.395937499998</v>
      </c>
      <c r="C33" s="82">
        <v>190</v>
      </c>
      <c r="D33" s="7" t="s">
        <v>38</v>
      </c>
    </row>
    <row r="34" spans="2:4" ht="14.4">
      <c r="B34" s="89">
        <v>42037.534756943998</v>
      </c>
      <c r="C34" s="82">
        <v>95</v>
      </c>
      <c r="D34" s="7" t="s">
        <v>390</v>
      </c>
    </row>
    <row r="35" spans="2:4" ht="14.4">
      <c r="B35" s="89">
        <v>42037.541886573999</v>
      </c>
      <c r="C35" s="82">
        <v>475</v>
      </c>
      <c r="D35" s="7" t="s">
        <v>45</v>
      </c>
    </row>
    <row r="36" spans="2:4" ht="14.4">
      <c r="B36" s="89">
        <v>42037.545057869997</v>
      </c>
      <c r="C36" s="82">
        <v>950</v>
      </c>
      <c r="D36" s="7" t="s">
        <v>391</v>
      </c>
    </row>
    <row r="37" spans="2:4" ht="14.4">
      <c r="B37" s="89">
        <v>42037.598194443999</v>
      </c>
      <c r="C37" s="82">
        <v>475</v>
      </c>
      <c r="D37" s="7" t="s">
        <v>392</v>
      </c>
    </row>
    <row r="38" spans="2:4" ht="14.4">
      <c r="B38" s="89">
        <v>42037.648055555997</v>
      </c>
      <c r="C38" s="82">
        <v>475</v>
      </c>
      <c r="D38" s="7" t="s">
        <v>393</v>
      </c>
    </row>
    <row r="39" spans="2:4" ht="14.4">
      <c r="B39" s="89">
        <v>42037.650925925998</v>
      </c>
      <c r="C39" s="82">
        <v>475</v>
      </c>
      <c r="D39" s="7" t="s">
        <v>394</v>
      </c>
    </row>
    <row r="40" spans="2:4" ht="14.4">
      <c r="B40" s="89">
        <v>42037.651284722</v>
      </c>
      <c r="C40" s="82">
        <v>190</v>
      </c>
      <c r="D40" s="7" t="s">
        <v>76</v>
      </c>
    </row>
    <row r="41" spans="2:4" ht="14.4">
      <c r="B41" s="89">
        <v>42037.654444444001</v>
      </c>
      <c r="C41" s="82">
        <v>95</v>
      </c>
      <c r="D41" s="7" t="s">
        <v>56</v>
      </c>
    </row>
    <row r="42" spans="2:4" ht="14.4">
      <c r="B42" s="89">
        <v>42037.656516203999</v>
      </c>
      <c r="C42" s="82">
        <v>28.5</v>
      </c>
      <c r="D42" s="7" t="s">
        <v>395</v>
      </c>
    </row>
    <row r="43" spans="2:4" ht="14.4">
      <c r="B43" s="89">
        <v>42037.663854167004</v>
      </c>
      <c r="C43" s="82">
        <v>475</v>
      </c>
      <c r="D43" s="7" t="s">
        <v>396</v>
      </c>
    </row>
    <row r="44" spans="2:4" ht="14.4">
      <c r="B44" s="89">
        <v>42037.664803241001</v>
      </c>
      <c r="C44" s="82">
        <v>28.5</v>
      </c>
      <c r="D44" s="7" t="s">
        <v>397</v>
      </c>
    </row>
    <row r="45" spans="2:4" ht="14.4">
      <c r="B45" s="89">
        <v>42037.689849536997</v>
      </c>
      <c r="C45" s="82">
        <v>95</v>
      </c>
      <c r="D45" s="7" t="s">
        <v>398</v>
      </c>
    </row>
    <row r="46" spans="2:4" ht="14.4">
      <c r="B46" s="89">
        <v>42037.697685184998</v>
      </c>
      <c r="C46" s="82">
        <v>95</v>
      </c>
      <c r="D46" s="7" t="s">
        <v>399</v>
      </c>
    </row>
    <row r="47" spans="2:4" ht="14.4">
      <c r="B47" s="89">
        <v>42037.698599536998</v>
      </c>
      <c r="C47" s="82">
        <v>47.5</v>
      </c>
      <c r="D47" s="7" t="s">
        <v>51</v>
      </c>
    </row>
    <row r="48" spans="2:4" ht="14.4">
      <c r="B48" s="89">
        <v>42037.713148148003</v>
      </c>
      <c r="C48" s="82">
        <v>47.5</v>
      </c>
      <c r="D48" s="7" t="s">
        <v>400</v>
      </c>
    </row>
    <row r="49" spans="2:4" ht="14.4">
      <c r="B49" s="89">
        <v>42037.719027778003</v>
      </c>
      <c r="C49" s="82">
        <v>950</v>
      </c>
      <c r="D49" s="7" t="s">
        <v>401</v>
      </c>
    </row>
    <row r="50" spans="2:4" ht="14.4">
      <c r="B50" s="89">
        <v>42037.735486111</v>
      </c>
      <c r="C50" s="82">
        <v>66.5</v>
      </c>
      <c r="D50" s="7" t="s">
        <v>402</v>
      </c>
    </row>
    <row r="51" spans="2:4" ht="14.4">
      <c r="B51" s="89">
        <v>42037.764120369997</v>
      </c>
      <c r="C51" s="82">
        <v>190</v>
      </c>
      <c r="D51" s="7" t="s">
        <v>58</v>
      </c>
    </row>
    <row r="52" spans="2:4" ht="14.4">
      <c r="B52" s="89">
        <v>42037.801261574001</v>
      </c>
      <c r="C52" s="82">
        <v>47.5</v>
      </c>
      <c r="D52" s="7" t="s">
        <v>403</v>
      </c>
    </row>
    <row r="53" spans="2:4" ht="14.4">
      <c r="B53" s="89">
        <v>42037.854155093002</v>
      </c>
      <c r="C53" s="82">
        <v>285</v>
      </c>
      <c r="D53" s="7" t="s">
        <v>404</v>
      </c>
    </row>
    <row r="54" spans="2:4" ht="14.4">
      <c r="B54" s="89">
        <v>42037.900810184998</v>
      </c>
      <c r="C54" s="82">
        <v>285</v>
      </c>
      <c r="D54" s="7" t="s">
        <v>194</v>
      </c>
    </row>
    <row r="55" spans="2:4" ht="14.4">
      <c r="B55" s="89">
        <v>42037.921435185002</v>
      </c>
      <c r="C55" s="82">
        <v>95</v>
      </c>
      <c r="D55" s="7" t="s">
        <v>60</v>
      </c>
    </row>
    <row r="56" spans="2:4" ht="14.4">
      <c r="B56" s="89">
        <v>42037.930335648001</v>
      </c>
      <c r="C56" s="82">
        <v>190</v>
      </c>
      <c r="D56" s="7" t="s">
        <v>151</v>
      </c>
    </row>
    <row r="57" spans="2:4" ht="14.4">
      <c r="B57" s="89">
        <v>42037.940162036997</v>
      </c>
      <c r="C57" s="82">
        <v>28.5</v>
      </c>
      <c r="D57" s="7" t="s">
        <v>405</v>
      </c>
    </row>
    <row r="58" spans="2:4" ht="14.4">
      <c r="B58" s="89">
        <v>42037.944143519002</v>
      </c>
      <c r="C58" s="82">
        <v>28.5</v>
      </c>
      <c r="D58" s="7" t="s">
        <v>405</v>
      </c>
    </row>
    <row r="59" spans="2:4" ht="14.4">
      <c r="B59" s="89">
        <v>42037.945717593</v>
      </c>
      <c r="C59" s="82">
        <v>28.5</v>
      </c>
      <c r="D59" s="7" t="s">
        <v>405</v>
      </c>
    </row>
    <row r="60" spans="2:4" ht="14.4">
      <c r="B60" s="89">
        <v>42038.018483795997</v>
      </c>
      <c r="C60" s="82">
        <v>28.5</v>
      </c>
      <c r="D60" s="7" t="s">
        <v>406</v>
      </c>
    </row>
    <row r="61" spans="2:4" ht="14.4">
      <c r="B61" s="89">
        <v>42038.094201389002</v>
      </c>
      <c r="C61" s="82">
        <v>47.5</v>
      </c>
      <c r="D61" s="7" t="s">
        <v>27</v>
      </c>
    </row>
    <row r="62" spans="2:4" ht="14.4">
      <c r="B62" s="89">
        <v>42038.309016204003</v>
      </c>
      <c r="C62" s="82">
        <v>28.5</v>
      </c>
      <c r="D62" s="7" t="s">
        <v>100</v>
      </c>
    </row>
    <row r="63" spans="2:4" ht="14.4">
      <c r="B63" s="89">
        <v>42038.513854167002</v>
      </c>
      <c r="C63" s="82">
        <v>95</v>
      </c>
      <c r="D63" s="7" t="s">
        <v>407</v>
      </c>
    </row>
    <row r="64" spans="2:4" ht="14.4">
      <c r="B64" s="89">
        <v>42038.602268518996</v>
      </c>
      <c r="C64" s="82">
        <v>285</v>
      </c>
      <c r="D64" s="7" t="s">
        <v>114</v>
      </c>
    </row>
    <row r="65" spans="2:6" ht="14.4">
      <c r="B65" s="89">
        <v>42038.604212963</v>
      </c>
      <c r="C65" s="82">
        <v>47.5</v>
      </c>
      <c r="D65" s="7" t="s">
        <v>57</v>
      </c>
    </row>
    <row r="66" spans="2:6" ht="14.4">
      <c r="B66" s="89">
        <v>42038.618148148002</v>
      </c>
      <c r="C66" s="82">
        <v>95</v>
      </c>
      <c r="D66" s="7" t="s">
        <v>264</v>
      </c>
    </row>
    <row r="67" spans="2:6" ht="14.4">
      <c r="B67" s="89">
        <v>42038.627222222</v>
      </c>
      <c r="C67" s="82">
        <v>95</v>
      </c>
      <c r="D67" s="7" t="s">
        <v>408</v>
      </c>
    </row>
    <row r="68" spans="2:6" ht="14.4">
      <c r="B68" s="89">
        <v>42038.640659721998</v>
      </c>
      <c r="C68" s="82">
        <v>95</v>
      </c>
      <c r="D68" s="7" t="s">
        <v>409</v>
      </c>
    </row>
    <row r="69" spans="2:6" ht="14.4">
      <c r="B69" s="89">
        <v>42038.667314815</v>
      </c>
      <c r="C69" s="82">
        <v>28.5</v>
      </c>
      <c r="D69" s="7" t="s">
        <v>150</v>
      </c>
    </row>
    <row r="70" spans="2:6" ht="14.4">
      <c r="B70" s="89">
        <v>42038.673668980999</v>
      </c>
      <c r="C70" s="82">
        <v>47.5</v>
      </c>
      <c r="D70" s="7" t="s">
        <v>410</v>
      </c>
    </row>
    <row r="71" spans="2:6" ht="14.4">
      <c r="B71" s="89">
        <v>42038.701342592998</v>
      </c>
      <c r="C71" s="82">
        <v>475</v>
      </c>
      <c r="D71" s="7" t="s">
        <v>160</v>
      </c>
    </row>
    <row r="72" spans="2:6" ht="14.4">
      <c r="B72" s="89">
        <v>42038.726574073997</v>
      </c>
      <c r="C72" s="82">
        <v>19</v>
      </c>
      <c r="D72" s="7" t="s">
        <v>411</v>
      </c>
    </row>
    <row r="73" spans="2:6" ht="14.4">
      <c r="B73" s="89">
        <v>42038.731851851997</v>
      </c>
      <c r="C73" s="82">
        <v>665</v>
      </c>
      <c r="D73" s="7" t="s">
        <v>412</v>
      </c>
    </row>
    <row r="74" spans="2:6" ht="14.4">
      <c r="B74" s="89">
        <v>42038.744930556</v>
      </c>
      <c r="C74" s="82">
        <v>142.5</v>
      </c>
      <c r="D74" s="7" t="s">
        <v>413</v>
      </c>
    </row>
    <row r="75" spans="2:6" ht="14.4">
      <c r="B75" s="89">
        <v>42038.805347221998</v>
      </c>
      <c r="C75" s="82">
        <v>95</v>
      </c>
      <c r="D75" s="7" t="s">
        <v>163</v>
      </c>
    </row>
    <row r="76" spans="2:6" ht="14.4">
      <c r="B76" s="89">
        <v>42038.821273148002</v>
      </c>
      <c r="C76" s="82">
        <v>37.200000000000003</v>
      </c>
      <c r="D76" s="7" t="s">
        <v>101</v>
      </c>
    </row>
    <row r="77" spans="2:6" s="13" customFormat="1" ht="14.4">
      <c r="B77" s="89">
        <v>42038.840937499997</v>
      </c>
      <c r="C77" s="82">
        <v>95</v>
      </c>
      <c r="D77" s="7" t="s">
        <v>98</v>
      </c>
      <c r="E77" s="1"/>
      <c r="F77" s="1"/>
    </row>
    <row r="78" spans="2:6" s="13" customFormat="1" ht="14.4">
      <c r="B78" s="89">
        <v>42038.855543981001</v>
      </c>
      <c r="C78" s="82">
        <v>9.5</v>
      </c>
      <c r="D78" s="7" t="s">
        <v>414</v>
      </c>
      <c r="E78" s="1"/>
      <c r="F78" s="1"/>
    </row>
    <row r="79" spans="2:6" s="13" customFormat="1" ht="14.4">
      <c r="B79" s="89">
        <v>42038.881944444001</v>
      </c>
      <c r="C79" s="82">
        <v>95</v>
      </c>
      <c r="D79" s="7" t="s">
        <v>415</v>
      </c>
      <c r="E79" s="1"/>
      <c r="F79" s="1"/>
    </row>
    <row r="80" spans="2:6" s="13" customFormat="1" ht="14.4">
      <c r="B80" s="89">
        <v>42038.923553241002</v>
      </c>
      <c r="C80" s="82">
        <v>475</v>
      </c>
      <c r="D80" s="7" t="s">
        <v>416</v>
      </c>
      <c r="E80" s="1"/>
      <c r="F80" s="1"/>
    </row>
    <row r="81" spans="2:6" s="13" customFormat="1" ht="14.4">
      <c r="B81" s="89">
        <v>42038.923553241002</v>
      </c>
      <c r="C81" s="82">
        <v>285</v>
      </c>
      <c r="D81" s="7" t="s">
        <v>39</v>
      </c>
      <c r="E81" s="1"/>
      <c r="F81" s="1"/>
    </row>
    <row r="82" spans="2:6" s="13" customFormat="1" ht="14.4">
      <c r="B82" s="89">
        <v>42038.944398148</v>
      </c>
      <c r="C82" s="82">
        <v>95</v>
      </c>
      <c r="D82" s="7" t="s">
        <v>417</v>
      </c>
      <c r="E82" s="1"/>
      <c r="F82" s="1"/>
    </row>
    <row r="83" spans="2:6" s="13" customFormat="1" ht="14.4">
      <c r="B83" s="89">
        <v>42038.951331019001</v>
      </c>
      <c r="C83" s="82">
        <v>190</v>
      </c>
      <c r="D83" s="7" t="s">
        <v>418</v>
      </c>
      <c r="E83" s="1"/>
      <c r="F83" s="1"/>
    </row>
    <row r="84" spans="2:6" s="13" customFormat="1" ht="14.4">
      <c r="B84" s="89">
        <v>42038.951354167002</v>
      </c>
      <c r="C84" s="82">
        <v>95</v>
      </c>
      <c r="D84" s="7" t="s">
        <v>161</v>
      </c>
      <c r="E84" s="1"/>
      <c r="F84" s="1"/>
    </row>
    <row r="85" spans="2:6" s="13" customFormat="1" ht="14.4">
      <c r="B85" s="89">
        <v>42038.974490740999</v>
      </c>
      <c r="C85" s="82">
        <v>28.5</v>
      </c>
      <c r="D85" s="7" t="s">
        <v>176</v>
      </c>
      <c r="E85" s="1"/>
      <c r="F85" s="1"/>
    </row>
    <row r="86" spans="2:6" s="13" customFormat="1" ht="14.4">
      <c r="B86" s="89">
        <v>42039.348113426</v>
      </c>
      <c r="C86" s="82">
        <v>95</v>
      </c>
      <c r="D86" s="7" t="s">
        <v>419</v>
      </c>
      <c r="E86" s="1"/>
      <c r="F86" s="1"/>
    </row>
    <row r="87" spans="2:6" s="13" customFormat="1" ht="14.4">
      <c r="B87" s="89">
        <v>42039.401400463001</v>
      </c>
      <c r="C87" s="82">
        <v>475</v>
      </c>
      <c r="D87" s="7" t="s">
        <v>420</v>
      </c>
      <c r="E87" s="1"/>
      <c r="F87" s="1"/>
    </row>
    <row r="88" spans="2:6" s="13" customFormat="1" ht="14.4">
      <c r="B88" s="89">
        <v>42039.500011573997</v>
      </c>
      <c r="C88" s="82">
        <v>190</v>
      </c>
      <c r="D88" s="7" t="s">
        <v>162</v>
      </c>
      <c r="E88" s="1"/>
      <c r="F88" s="1"/>
    </row>
    <row r="89" spans="2:6" s="13" customFormat="1" ht="14.4">
      <c r="B89" s="89">
        <v>42039.520833333001</v>
      </c>
      <c r="C89" s="82">
        <v>190</v>
      </c>
      <c r="D89" s="7" t="s">
        <v>421</v>
      </c>
      <c r="E89" s="1"/>
      <c r="F89" s="1"/>
    </row>
    <row r="90" spans="2:6" s="13" customFormat="1" ht="14.4">
      <c r="B90" s="89">
        <v>42039.546805555998</v>
      </c>
      <c r="C90" s="82">
        <v>28.5</v>
      </c>
      <c r="D90" s="7" t="s">
        <v>422</v>
      </c>
      <c r="E90" s="1"/>
      <c r="F90" s="1"/>
    </row>
    <row r="91" spans="2:6" s="13" customFormat="1" ht="14.4">
      <c r="B91" s="89">
        <v>42039.607766203997</v>
      </c>
      <c r="C91" s="82">
        <v>95</v>
      </c>
      <c r="D91" s="7" t="s">
        <v>423</v>
      </c>
      <c r="E91" s="1"/>
      <c r="F91" s="1"/>
    </row>
    <row r="92" spans="2:6" s="13" customFormat="1" ht="14.4">
      <c r="B92" s="89">
        <v>42039.64255787</v>
      </c>
      <c r="C92" s="82">
        <v>95</v>
      </c>
      <c r="D92" s="7" t="s">
        <v>424</v>
      </c>
      <c r="E92" s="1"/>
      <c r="F92" s="1"/>
    </row>
    <row r="93" spans="2:6" s="13" customFormat="1" ht="14.4">
      <c r="B93" s="89">
        <v>42039.687465278002</v>
      </c>
      <c r="C93" s="82">
        <v>190</v>
      </c>
      <c r="D93" s="7" t="s">
        <v>67</v>
      </c>
      <c r="E93" s="1"/>
      <c r="F93" s="1"/>
    </row>
    <row r="94" spans="2:6" s="13" customFormat="1" ht="14.4">
      <c r="B94" s="89">
        <v>42039.687696759</v>
      </c>
      <c r="C94" s="82">
        <v>95</v>
      </c>
      <c r="D94" s="7" t="s">
        <v>425</v>
      </c>
      <c r="E94" s="1"/>
      <c r="F94" s="1"/>
    </row>
    <row r="95" spans="2:6" s="13" customFormat="1" ht="14.4">
      <c r="B95" s="89">
        <v>42039.721932870001</v>
      </c>
      <c r="C95" s="82">
        <v>47.5</v>
      </c>
      <c r="D95" s="7" t="s">
        <v>64</v>
      </c>
      <c r="E95" s="1"/>
      <c r="F95" s="1"/>
    </row>
    <row r="96" spans="2:6" s="13" customFormat="1" ht="14.4">
      <c r="B96" s="89">
        <v>42039.746909722002</v>
      </c>
      <c r="C96" s="82">
        <v>285</v>
      </c>
      <c r="D96" s="7" t="s">
        <v>265</v>
      </c>
      <c r="E96" s="1"/>
      <c r="F96" s="1"/>
    </row>
    <row r="97" spans="2:6" s="13" customFormat="1" ht="14.4">
      <c r="B97" s="89">
        <v>42039.749953703998</v>
      </c>
      <c r="C97" s="82">
        <v>190</v>
      </c>
      <c r="D97" s="7" t="s">
        <v>22</v>
      </c>
      <c r="E97" s="1"/>
      <c r="F97" s="1"/>
    </row>
    <row r="98" spans="2:6" s="13" customFormat="1" ht="14.4">
      <c r="B98" s="89">
        <v>42039.756956019002</v>
      </c>
      <c r="C98" s="82">
        <v>190</v>
      </c>
      <c r="D98" s="7" t="s">
        <v>68</v>
      </c>
      <c r="E98" s="1"/>
      <c r="F98" s="1"/>
    </row>
    <row r="99" spans="2:6" s="13" customFormat="1" ht="14.4">
      <c r="B99" s="89">
        <v>42039.793113426</v>
      </c>
      <c r="C99" s="82">
        <v>95</v>
      </c>
      <c r="D99" s="7" t="s">
        <v>192</v>
      </c>
      <c r="E99" s="1"/>
      <c r="F99" s="1"/>
    </row>
    <row r="100" spans="2:6" s="13" customFormat="1" ht="14.4">
      <c r="B100" s="89">
        <v>42039.840185184999</v>
      </c>
      <c r="C100" s="82">
        <v>95</v>
      </c>
      <c r="D100" s="7" t="s">
        <v>426</v>
      </c>
      <c r="E100" s="1"/>
      <c r="F100" s="1"/>
    </row>
    <row r="101" spans="2:6" s="13" customFormat="1" ht="14.4">
      <c r="B101" s="89">
        <v>42039.844525462999</v>
      </c>
      <c r="C101" s="82">
        <v>475</v>
      </c>
      <c r="D101" s="7" t="s">
        <v>83</v>
      </c>
      <c r="E101" s="1"/>
      <c r="F101" s="1"/>
    </row>
    <row r="102" spans="2:6" s="13" customFormat="1" ht="14.4">
      <c r="B102" s="89">
        <v>42039.879629629999</v>
      </c>
      <c r="C102" s="82">
        <v>190</v>
      </c>
      <c r="D102" s="7" t="s">
        <v>427</v>
      </c>
      <c r="E102" s="1"/>
      <c r="F102" s="1"/>
    </row>
    <row r="103" spans="2:6" s="13" customFormat="1" ht="14.4">
      <c r="B103" s="89">
        <v>42039.881516203997</v>
      </c>
      <c r="C103" s="82">
        <v>95</v>
      </c>
      <c r="D103" s="7" t="s">
        <v>99</v>
      </c>
      <c r="E103" s="1"/>
      <c r="F103" s="1"/>
    </row>
    <row r="104" spans="2:6" s="13" customFormat="1" ht="14.4">
      <c r="B104" s="89">
        <v>42039.961608796002</v>
      </c>
      <c r="C104" s="82">
        <v>475</v>
      </c>
      <c r="D104" s="7" t="s">
        <v>26</v>
      </c>
      <c r="E104" s="1"/>
      <c r="F104" s="1"/>
    </row>
    <row r="105" spans="2:6" s="13" customFormat="1" ht="14.4">
      <c r="B105" s="89">
        <v>42039.967650462997</v>
      </c>
      <c r="C105" s="82">
        <v>190</v>
      </c>
      <c r="D105" s="7" t="s">
        <v>428</v>
      </c>
      <c r="E105" s="1"/>
      <c r="F105" s="1"/>
    </row>
    <row r="106" spans="2:6" s="13" customFormat="1" ht="14.4">
      <c r="B106" s="89">
        <v>42040.085312499999</v>
      </c>
      <c r="C106" s="82">
        <v>190</v>
      </c>
      <c r="D106" s="7" t="s">
        <v>429</v>
      </c>
      <c r="E106" s="1"/>
      <c r="F106" s="1"/>
    </row>
    <row r="107" spans="2:6" s="13" customFormat="1" ht="14.4">
      <c r="B107" s="89">
        <v>42040.300879629998</v>
      </c>
      <c r="C107" s="82">
        <v>47.5</v>
      </c>
      <c r="D107" s="7" t="s">
        <v>111</v>
      </c>
      <c r="E107" s="1"/>
      <c r="F107" s="1"/>
    </row>
    <row r="108" spans="2:6" s="13" customFormat="1" ht="14.4">
      <c r="B108" s="89">
        <v>42040.308715277999</v>
      </c>
      <c r="C108" s="82">
        <v>95</v>
      </c>
      <c r="D108" s="7" t="s">
        <v>430</v>
      </c>
      <c r="E108" s="1"/>
      <c r="F108" s="1"/>
    </row>
    <row r="109" spans="2:6" s="13" customFormat="1" ht="14.4">
      <c r="B109" s="89">
        <v>42040.379502315001</v>
      </c>
      <c r="C109" s="82">
        <v>475</v>
      </c>
      <c r="D109" s="7" t="s">
        <v>431</v>
      </c>
      <c r="E109" s="1"/>
      <c r="F109" s="1"/>
    </row>
    <row r="110" spans="2:6" s="13" customFormat="1" ht="14.4">
      <c r="B110" s="89">
        <v>42040.444618055997</v>
      </c>
      <c r="C110" s="82">
        <v>93</v>
      </c>
      <c r="D110" s="7" t="s">
        <v>164</v>
      </c>
      <c r="E110" s="1"/>
      <c r="F110" s="1"/>
    </row>
    <row r="111" spans="2:6" s="13" customFormat="1" ht="14.4">
      <c r="B111" s="89">
        <v>42040.556469907002</v>
      </c>
      <c r="C111" s="82">
        <v>475</v>
      </c>
      <c r="D111" s="7" t="s">
        <v>432</v>
      </c>
      <c r="E111" s="1"/>
      <c r="F111" s="1"/>
    </row>
    <row r="112" spans="2:6" s="13" customFormat="1" ht="14.4">
      <c r="B112" s="89">
        <v>42040.570509259</v>
      </c>
      <c r="C112" s="82">
        <v>475</v>
      </c>
      <c r="D112" s="7" t="s">
        <v>433</v>
      </c>
      <c r="E112" s="1"/>
      <c r="F112" s="1"/>
    </row>
    <row r="113" spans="2:6" s="13" customFormat="1" ht="14.4">
      <c r="B113" s="89">
        <v>42040.623148147999</v>
      </c>
      <c r="C113" s="82">
        <v>95</v>
      </c>
      <c r="D113" s="7" t="s">
        <v>434</v>
      </c>
      <c r="E113" s="1"/>
      <c r="F113" s="1"/>
    </row>
    <row r="114" spans="2:6" s="13" customFormat="1" ht="14.4">
      <c r="B114" s="89">
        <v>42040.645879629999</v>
      </c>
      <c r="C114" s="82">
        <v>95</v>
      </c>
      <c r="D114" s="7" t="s">
        <v>435</v>
      </c>
      <c r="E114" s="1"/>
      <c r="F114" s="1"/>
    </row>
    <row r="115" spans="2:6" s="13" customFormat="1" ht="14.4">
      <c r="B115" s="89">
        <v>42040.651064815</v>
      </c>
      <c r="C115" s="82">
        <v>28.5</v>
      </c>
      <c r="D115" s="7" t="s">
        <v>436</v>
      </c>
      <c r="E115" s="1"/>
      <c r="F115" s="1"/>
    </row>
    <row r="116" spans="2:6" s="13" customFormat="1" ht="14.4">
      <c r="B116" s="89">
        <v>42040.662569444001</v>
      </c>
      <c r="C116" s="82">
        <v>95</v>
      </c>
      <c r="D116" s="7" t="s">
        <v>165</v>
      </c>
      <c r="E116" s="1"/>
      <c r="F116" s="1"/>
    </row>
    <row r="117" spans="2:6" s="13" customFormat="1" ht="14.4">
      <c r="B117" s="89">
        <v>42040.673576389003</v>
      </c>
      <c r="C117" s="82">
        <v>285</v>
      </c>
      <c r="D117" s="7" t="s">
        <v>166</v>
      </c>
      <c r="E117" s="1"/>
      <c r="F117" s="1"/>
    </row>
    <row r="118" spans="2:6" s="13" customFormat="1" ht="14.4">
      <c r="B118" s="89">
        <v>42040.678518519002</v>
      </c>
      <c r="C118" s="82">
        <v>95</v>
      </c>
      <c r="D118" s="7" t="s">
        <v>437</v>
      </c>
      <c r="E118" s="1"/>
      <c r="F118" s="1"/>
    </row>
    <row r="119" spans="2:6" s="13" customFormat="1" ht="14.4">
      <c r="B119" s="89">
        <v>42040.711875000001</v>
      </c>
      <c r="C119" s="82">
        <v>190</v>
      </c>
      <c r="D119" s="7" t="s">
        <v>438</v>
      </c>
      <c r="E119" s="1"/>
      <c r="F119" s="1"/>
    </row>
    <row r="120" spans="2:6" s="13" customFormat="1" ht="14.4">
      <c r="B120" s="89">
        <v>42040.712071759001</v>
      </c>
      <c r="C120" s="82">
        <v>47.5</v>
      </c>
      <c r="D120" s="7" t="s">
        <v>439</v>
      </c>
      <c r="E120" s="1"/>
      <c r="F120" s="1"/>
    </row>
    <row r="121" spans="2:6" s="13" customFormat="1" ht="14.4">
      <c r="B121" s="89">
        <v>42040.713344907002</v>
      </c>
      <c r="C121" s="3">
        <v>475</v>
      </c>
      <c r="D121" s="7" t="s">
        <v>440</v>
      </c>
      <c r="E121" s="1"/>
      <c r="F121" s="1"/>
    </row>
    <row r="122" spans="2:6" s="13" customFormat="1" ht="14.4">
      <c r="B122" s="89">
        <v>42040.725347222004</v>
      </c>
      <c r="C122" s="3">
        <v>47.5</v>
      </c>
      <c r="D122" s="7" t="s">
        <v>64</v>
      </c>
      <c r="E122" s="1"/>
      <c r="F122" s="1"/>
    </row>
    <row r="123" spans="2:6" s="13" customFormat="1" ht="14.4">
      <c r="B123" s="89">
        <v>42040.725636574003</v>
      </c>
      <c r="C123" s="3">
        <v>950</v>
      </c>
      <c r="D123" s="7" t="s">
        <v>72</v>
      </c>
      <c r="E123" s="1"/>
      <c r="F123" s="1"/>
    </row>
    <row r="124" spans="2:6" s="13" customFormat="1" ht="14.4">
      <c r="B124" s="89">
        <v>42040.726458333003</v>
      </c>
      <c r="C124" s="3">
        <v>95</v>
      </c>
      <c r="D124" s="7" t="s">
        <v>441</v>
      </c>
      <c r="E124" s="1"/>
      <c r="F124" s="1"/>
    </row>
    <row r="125" spans="2:6" s="13" customFormat="1" ht="14.4">
      <c r="B125" s="89">
        <v>42040.774421296002</v>
      </c>
      <c r="C125" s="3">
        <v>142.5</v>
      </c>
      <c r="D125" s="7" t="s">
        <v>442</v>
      </c>
      <c r="E125" s="1"/>
      <c r="F125" s="1"/>
    </row>
    <row r="126" spans="2:6" s="13" customFormat="1" ht="14.4">
      <c r="B126" s="89">
        <v>42040.781724537002</v>
      </c>
      <c r="C126" s="3">
        <v>237.5</v>
      </c>
      <c r="D126" s="7" t="s">
        <v>443</v>
      </c>
      <c r="E126" s="1"/>
      <c r="F126" s="1"/>
    </row>
    <row r="127" spans="2:6" s="13" customFormat="1" ht="14.4">
      <c r="B127" s="89">
        <v>42040.791585648003</v>
      </c>
      <c r="C127" s="3">
        <v>47.5</v>
      </c>
      <c r="D127" s="7" t="s">
        <v>168</v>
      </c>
      <c r="E127" s="1"/>
      <c r="F127" s="1"/>
    </row>
    <row r="128" spans="2:6" s="13" customFormat="1" ht="14.4">
      <c r="B128" s="89">
        <v>42040.808113425999</v>
      </c>
      <c r="C128" s="3">
        <v>93</v>
      </c>
      <c r="D128" s="7" t="s">
        <v>36</v>
      </c>
      <c r="E128" s="1"/>
      <c r="F128" s="1"/>
    </row>
    <row r="129" spans="2:6" s="13" customFormat="1" ht="14.4">
      <c r="B129" s="89">
        <v>42040.817106481001</v>
      </c>
      <c r="C129" s="3">
        <v>190</v>
      </c>
      <c r="D129" s="7" t="s">
        <v>110</v>
      </c>
      <c r="E129" s="1"/>
      <c r="F129" s="1"/>
    </row>
    <row r="130" spans="2:6" s="13" customFormat="1" ht="14.4">
      <c r="B130" s="89">
        <v>42040.820879630002</v>
      </c>
      <c r="C130" s="3">
        <v>361</v>
      </c>
      <c r="D130" s="7" t="s">
        <v>444</v>
      </c>
      <c r="E130" s="1"/>
      <c r="F130" s="1"/>
    </row>
    <row r="131" spans="2:6" s="13" customFormat="1" ht="14.4">
      <c r="B131" s="89">
        <v>42040.837141204</v>
      </c>
      <c r="C131" s="3">
        <v>95</v>
      </c>
      <c r="D131" s="7" t="s">
        <v>445</v>
      </c>
      <c r="E131" s="1"/>
      <c r="F131" s="1"/>
    </row>
    <row r="132" spans="2:6" s="13" customFormat="1" ht="14.4">
      <c r="B132" s="89">
        <v>42040.844583332997</v>
      </c>
      <c r="C132" s="3">
        <v>66.5</v>
      </c>
      <c r="D132" s="7" t="s">
        <v>446</v>
      </c>
      <c r="E132" s="1"/>
      <c r="F132" s="1"/>
    </row>
    <row r="133" spans="2:6" s="13" customFormat="1" ht="14.4">
      <c r="B133" s="89">
        <v>42040.846608795997</v>
      </c>
      <c r="C133" s="3">
        <v>95</v>
      </c>
      <c r="D133" s="7" t="s">
        <v>447</v>
      </c>
      <c r="E133" s="1"/>
      <c r="F133" s="1"/>
    </row>
    <row r="134" spans="2:6" s="13" customFormat="1" ht="14.4">
      <c r="B134" s="89">
        <v>42040.847233795997</v>
      </c>
      <c r="C134" s="3">
        <v>950</v>
      </c>
      <c r="D134" s="7" t="s">
        <v>71</v>
      </c>
      <c r="E134" s="1"/>
      <c r="F134" s="1"/>
    </row>
    <row r="135" spans="2:6" s="13" customFormat="1" ht="14.4">
      <c r="B135" s="89">
        <v>42040.860798611</v>
      </c>
      <c r="C135" s="3">
        <v>950</v>
      </c>
      <c r="D135" s="7" t="s">
        <v>104</v>
      </c>
      <c r="E135" s="1"/>
      <c r="F135" s="1"/>
    </row>
    <row r="136" spans="2:6" s="13" customFormat="1" ht="14.4">
      <c r="B136" s="89">
        <v>42040.901331018998</v>
      </c>
      <c r="C136" s="3">
        <v>475</v>
      </c>
      <c r="D136" s="7" t="s">
        <v>152</v>
      </c>
      <c r="E136" s="1"/>
      <c r="F136" s="1"/>
    </row>
    <row r="137" spans="2:6" s="13" customFormat="1" ht="14.4">
      <c r="B137" s="89">
        <v>42040.902696759003</v>
      </c>
      <c r="C137" s="3">
        <v>285</v>
      </c>
      <c r="D137" s="7" t="s">
        <v>448</v>
      </c>
      <c r="E137" s="1"/>
      <c r="F137" s="1"/>
    </row>
    <row r="138" spans="2:6" s="13" customFormat="1" ht="14.4">
      <c r="B138" s="89">
        <v>42040.919502315002</v>
      </c>
      <c r="C138" s="3">
        <v>38</v>
      </c>
      <c r="D138" s="7" t="s">
        <v>449</v>
      </c>
      <c r="E138" s="1"/>
      <c r="F138" s="1"/>
    </row>
    <row r="139" spans="2:6" s="13" customFormat="1" ht="14.4">
      <c r="B139" s="89">
        <v>42040.929236110998</v>
      </c>
      <c r="C139" s="3">
        <v>47.5</v>
      </c>
      <c r="D139" s="7" t="s">
        <v>450</v>
      </c>
      <c r="E139" s="1"/>
      <c r="F139" s="1"/>
    </row>
    <row r="140" spans="2:6" s="13" customFormat="1" ht="14.4">
      <c r="B140" s="89">
        <v>42040.929525462998</v>
      </c>
      <c r="C140" s="3">
        <v>95</v>
      </c>
      <c r="D140" s="7" t="s">
        <v>451</v>
      </c>
      <c r="E140" s="1"/>
      <c r="F140" s="1"/>
    </row>
    <row r="141" spans="2:6" s="13" customFormat="1" ht="14.4">
      <c r="B141" s="89">
        <v>42040.930462962999</v>
      </c>
      <c r="C141" s="3">
        <v>142.5</v>
      </c>
      <c r="D141" s="7" t="s">
        <v>452</v>
      </c>
      <c r="E141" s="1"/>
      <c r="F141" s="1"/>
    </row>
    <row r="142" spans="2:6" s="13" customFormat="1" ht="14.4">
      <c r="B142" s="89">
        <v>42040.937511573997</v>
      </c>
      <c r="C142" s="3">
        <v>47.5</v>
      </c>
      <c r="D142" s="7" t="s">
        <v>453</v>
      </c>
      <c r="E142" s="1"/>
      <c r="F142" s="1"/>
    </row>
    <row r="143" spans="2:6" s="13" customFormat="1" ht="14.4">
      <c r="B143" s="89">
        <v>42040.938298610999</v>
      </c>
      <c r="C143" s="3">
        <v>95</v>
      </c>
      <c r="D143" s="7" t="s">
        <v>454</v>
      </c>
      <c r="E143" s="1"/>
      <c r="F143" s="1"/>
    </row>
    <row r="144" spans="2:6" s="13" customFormat="1" ht="14.4">
      <c r="B144" s="89">
        <v>42040.952719907</v>
      </c>
      <c r="C144" s="3">
        <v>95</v>
      </c>
      <c r="D144" s="7" t="s">
        <v>455</v>
      </c>
      <c r="E144" s="1"/>
      <c r="F144" s="1"/>
    </row>
    <row r="145" spans="2:6" s="13" customFormat="1" ht="14.4">
      <c r="B145" s="89">
        <v>42040.9846875</v>
      </c>
      <c r="C145" s="3">
        <v>237.5</v>
      </c>
      <c r="D145" s="7" t="s">
        <v>456</v>
      </c>
      <c r="E145" s="1"/>
      <c r="F145" s="1"/>
    </row>
    <row r="146" spans="2:6" s="13" customFormat="1" ht="14.4">
      <c r="B146" s="89">
        <v>42041.159733795997</v>
      </c>
      <c r="C146" s="3">
        <v>95</v>
      </c>
      <c r="D146" s="7" t="s">
        <v>457</v>
      </c>
      <c r="E146" s="1"/>
      <c r="F146" s="1"/>
    </row>
    <row r="147" spans="2:6" s="13" customFormat="1" ht="14.4">
      <c r="B147" s="89">
        <v>42041.293194443999</v>
      </c>
      <c r="C147" s="3">
        <v>95</v>
      </c>
      <c r="D147" s="7" t="s">
        <v>458</v>
      </c>
      <c r="E147" s="1"/>
      <c r="F147" s="1"/>
    </row>
    <row r="148" spans="2:6" s="13" customFormat="1" ht="14.4">
      <c r="B148" s="89">
        <v>42041.314212963</v>
      </c>
      <c r="C148" s="3">
        <v>760</v>
      </c>
      <c r="D148" s="7" t="s">
        <v>459</v>
      </c>
      <c r="E148" s="1"/>
      <c r="F148" s="1"/>
    </row>
    <row r="149" spans="2:6" s="13" customFormat="1" ht="14.4">
      <c r="B149" s="89">
        <v>42041.408761573999</v>
      </c>
      <c r="C149" s="3">
        <v>237.5</v>
      </c>
      <c r="D149" s="7" t="s">
        <v>460</v>
      </c>
      <c r="E149" s="1"/>
      <c r="F149" s="1"/>
    </row>
    <row r="150" spans="2:6" s="13" customFormat="1" ht="14.4">
      <c r="B150" s="89">
        <v>42041.458240740998</v>
      </c>
      <c r="C150" s="3">
        <v>9.5</v>
      </c>
      <c r="D150" s="7" t="s">
        <v>461</v>
      </c>
      <c r="E150" s="1"/>
      <c r="F150" s="1"/>
    </row>
    <row r="151" spans="2:6" s="13" customFormat="1" ht="14.4">
      <c r="B151" s="89">
        <v>42041.464120370001</v>
      </c>
      <c r="C151" s="3">
        <v>285</v>
      </c>
      <c r="D151" s="7" t="s">
        <v>462</v>
      </c>
      <c r="E151" s="1"/>
      <c r="F151" s="1"/>
    </row>
    <row r="152" spans="2:6" s="13" customFormat="1" ht="14.4">
      <c r="B152" s="89">
        <v>42041.562303241</v>
      </c>
      <c r="C152" s="3">
        <v>95</v>
      </c>
      <c r="D152" s="7" t="s">
        <v>463</v>
      </c>
      <c r="E152" s="1"/>
      <c r="F152" s="1"/>
    </row>
    <row r="153" spans="2:6" s="13" customFormat="1" ht="14.4">
      <c r="B153" s="89">
        <v>42041.562395833003</v>
      </c>
      <c r="C153" s="3">
        <v>47.5</v>
      </c>
      <c r="D153" s="7" t="s">
        <v>464</v>
      </c>
      <c r="E153" s="1"/>
      <c r="F153" s="1"/>
    </row>
    <row r="154" spans="2:6" s="13" customFormat="1" ht="14.4">
      <c r="B154" s="89">
        <v>42041.569479167003</v>
      </c>
      <c r="C154" s="3">
        <v>27.9</v>
      </c>
      <c r="D154" s="7" t="s">
        <v>465</v>
      </c>
      <c r="E154" s="1"/>
      <c r="F154" s="1"/>
    </row>
    <row r="155" spans="2:6" s="13" customFormat="1" ht="14.4">
      <c r="B155" s="89">
        <v>42041.618113425997</v>
      </c>
      <c r="C155" s="3">
        <v>47.5</v>
      </c>
      <c r="D155" s="7" t="s">
        <v>170</v>
      </c>
      <c r="E155" s="1"/>
      <c r="F155" s="1"/>
    </row>
    <row r="156" spans="2:6" s="13" customFormat="1" ht="14.4">
      <c r="B156" s="89">
        <v>42041.648738426004</v>
      </c>
      <c r="C156" s="3">
        <v>10.45</v>
      </c>
      <c r="D156" s="7" t="s">
        <v>60</v>
      </c>
      <c r="E156" s="1"/>
      <c r="F156" s="1"/>
    </row>
    <row r="157" spans="2:6" s="13" customFormat="1" ht="14.4">
      <c r="B157" s="89">
        <v>42041.672037037002</v>
      </c>
      <c r="C157" s="3">
        <v>475</v>
      </c>
      <c r="D157" s="7" t="s">
        <v>70</v>
      </c>
      <c r="E157" s="1"/>
      <c r="F157" s="1"/>
    </row>
    <row r="158" spans="2:6" s="13" customFormat="1" ht="14.4">
      <c r="B158" s="89">
        <v>42041.763946758998</v>
      </c>
      <c r="C158" s="3">
        <v>46.5</v>
      </c>
      <c r="D158" s="7" t="s">
        <v>101</v>
      </c>
      <c r="E158" s="1"/>
      <c r="F158" s="1"/>
    </row>
    <row r="159" spans="2:6" s="13" customFormat="1" ht="14.4">
      <c r="B159" s="89">
        <v>42041.769664352003</v>
      </c>
      <c r="C159" s="3">
        <v>28.5</v>
      </c>
      <c r="D159" s="7" t="s">
        <v>466</v>
      </c>
      <c r="E159" s="1"/>
      <c r="F159" s="1"/>
    </row>
    <row r="160" spans="2:6" s="13" customFormat="1" ht="14.4">
      <c r="B160" s="89">
        <v>42041.78744213</v>
      </c>
      <c r="C160" s="3">
        <v>95</v>
      </c>
      <c r="D160" s="7" t="s">
        <v>467</v>
      </c>
      <c r="E160" s="1"/>
      <c r="F160" s="1"/>
    </row>
    <row r="161" spans="2:6" s="13" customFormat="1" ht="14.4">
      <c r="B161" s="89">
        <v>42041.794074074001</v>
      </c>
      <c r="C161" s="3">
        <v>190</v>
      </c>
      <c r="D161" s="7" t="s">
        <v>37</v>
      </c>
      <c r="E161" s="1"/>
      <c r="F161" s="1"/>
    </row>
    <row r="162" spans="2:6" s="13" customFormat="1" ht="14.4">
      <c r="B162" s="89">
        <v>42041.819456019002</v>
      </c>
      <c r="C162" s="3">
        <v>95</v>
      </c>
      <c r="D162" s="7" t="s">
        <v>468</v>
      </c>
      <c r="E162" s="1"/>
      <c r="F162" s="1"/>
    </row>
    <row r="163" spans="2:6" s="13" customFormat="1" ht="14.4">
      <c r="B163" s="89">
        <v>42041.865324074002</v>
      </c>
      <c r="C163" s="3">
        <v>95</v>
      </c>
      <c r="D163" s="7" t="s">
        <v>469</v>
      </c>
      <c r="E163" s="1"/>
      <c r="F163" s="1"/>
    </row>
    <row r="164" spans="2:6" s="13" customFormat="1" ht="14.4">
      <c r="B164" s="89">
        <v>42041.934305556002</v>
      </c>
      <c r="C164" s="3">
        <v>66.5</v>
      </c>
      <c r="D164" s="7" t="s">
        <v>20</v>
      </c>
      <c r="E164" s="1"/>
      <c r="F164" s="1"/>
    </row>
    <row r="165" spans="2:6" s="13" customFormat="1" ht="14.4">
      <c r="B165" s="89">
        <v>42042.267187500001</v>
      </c>
      <c r="C165" s="3">
        <v>950</v>
      </c>
      <c r="D165" s="7" t="s">
        <v>470</v>
      </c>
      <c r="E165" s="1"/>
      <c r="F165" s="1"/>
    </row>
    <row r="166" spans="2:6" s="13" customFormat="1" ht="14.4">
      <c r="B166" s="89">
        <v>42042.468634258999</v>
      </c>
      <c r="C166" s="3">
        <v>380</v>
      </c>
      <c r="D166" s="7" t="s">
        <v>471</v>
      </c>
      <c r="E166" s="1"/>
      <c r="F166" s="1"/>
    </row>
    <row r="167" spans="2:6" s="13" customFormat="1" ht="14.4">
      <c r="B167" s="89">
        <v>42042.530648148</v>
      </c>
      <c r="C167" s="3">
        <v>950</v>
      </c>
      <c r="D167" s="7" t="s">
        <v>472</v>
      </c>
      <c r="E167" s="1"/>
      <c r="F167" s="1"/>
    </row>
    <row r="168" spans="2:6" s="13" customFormat="1" ht="14.4">
      <c r="B168" s="89">
        <v>42042.541180556</v>
      </c>
      <c r="C168" s="3">
        <v>47.5</v>
      </c>
      <c r="D168" s="7" t="s">
        <v>473</v>
      </c>
      <c r="E168" s="1"/>
      <c r="F168" s="1"/>
    </row>
    <row r="169" spans="2:6" s="13" customFormat="1" ht="14.4">
      <c r="B169" s="89">
        <v>42042.628738425999</v>
      </c>
      <c r="C169" s="3">
        <v>950</v>
      </c>
      <c r="D169" s="7" t="s">
        <v>95</v>
      </c>
      <c r="E169" s="1"/>
      <c r="F169" s="1"/>
    </row>
    <row r="170" spans="2:6" s="13" customFormat="1" ht="14.4">
      <c r="B170" s="89">
        <v>42042.647025462997</v>
      </c>
      <c r="C170" s="3">
        <v>25.65</v>
      </c>
      <c r="D170" s="7" t="s">
        <v>43</v>
      </c>
      <c r="E170" s="1"/>
      <c r="F170" s="1"/>
    </row>
    <row r="171" spans="2:6" s="13" customFormat="1" ht="14.4">
      <c r="B171" s="89">
        <v>42042.708148147998</v>
      </c>
      <c r="C171" s="3">
        <v>285</v>
      </c>
      <c r="D171" s="7" t="s">
        <v>197</v>
      </c>
      <c r="E171" s="1"/>
      <c r="F171" s="1"/>
    </row>
    <row r="172" spans="2:6" s="13" customFormat="1" ht="14.4">
      <c r="B172" s="89">
        <v>42042.70931713</v>
      </c>
      <c r="C172" s="3">
        <v>475</v>
      </c>
      <c r="D172" s="7" t="s">
        <v>73</v>
      </c>
      <c r="E172" s="1"/>
      <c r="F172" s="1"/>
    </row>
    <row r="173" spans="2:6" s="13" customFormat="1" ht="14.4">
      <c r="B173" s="89">
        <v>42042.719467593</v>
      </c>
      <c r="C173" s="3">
        <v>190</v>
      </c>
      <c r="D173" s="7" t="s">
        <v>474</v>
      </c>
      <c r="E173" s="1"/>
      <c r="F173" s="1"/>
    </row>
    <row r="174" spans="2:6" s="13" customFormat="1" ht="14.4">
      <c r="B174" s="89">
        <v>42042.769918981001</v>
      </c>
      <c r="C174" s="3">
        <v>190</v>
      </c>
      <c r="D174" s="7" t="s">
        <v>183</v>
      </c>
      <c r="E174" s="1"/>
      <c r="F174" s="1"/>
    </row>
    <row r="175" spans="2:6" s="13" customFormat="1" ht="14.4">
      <c r="B175" s="89">
        <v>42042.782893518997</v>
      </c>
      <c r="C175" s="3">
        <v>465</v>
      </c>
      <c r="D175" s="7" t="s">
        <v>195</v>
      </c>
      <c r="E175" s="1"/>
      <c r="F175" s="1"/>
    </row>
    <row r="176" spans="2:6" s="13" customFormat="1" ht="14.4">
      <c r="B176" s="89">
        <v>42042.966076388999</v>
      </c>
      <c r="C176" s="3">
        <v>475</v>
      </c>
      <c r="D176" s="7" t="s">
        <v>75</v>
      </c>
      <c r="E176" s="1"/>
      <c r="F176" s="1"/>
    </row>
    <row r="177" spans="2:6" s="13" customFormat="1" ht="14.4">
      <c r="B177" s="89">
        <v>42042.970844907002</v>
      </c>
      <c r="C177" s="3">
        <v>930</v>
      </c>
      <c r="D177" s="7" t="s">
        <v>223</v>
      </c>
      <c r="E177" s="1"/>
      <c r="F177" s="1"/>
    </row>
    <row r="178" spans="2:6" s="13" customFormat="1" ht="14.4">
      <c r="B178" s="89">
        <v>42043.043252315001</v>
      </c>
      <c r="C178" s="3">
        <v>47.5</v>
      </c>
      <c r="D178" s="7" t="s">
        <v>475</v>
      </c>
      <c r="E178" s="1"/>
      <c r="F178" s="1"/>
    </row>
    <row r="179" spans="2:6" s="13" customFormat="1" ht="14.4">
      <c r="B179" s="89">
        <v>42043.322199073998</v>
      </c>
      <c r="C179" s="3">
        <v>95</v>
      </c>
      <c r="D179" s="7" t="s">
        <v>476</v>
      </c>
      <c r="E179" s="1"/>
      <c r="F179" s="1"/>
    </row>
    <row r="180" spans="2:6" s="13" customFormat="1" ht="14.4">
      <c r="B180" s="89">
        <v>42043.526562500003</v>
      </c>
      <c r="C180" s="3">
        <v>95</v>
      </c>
      <c r="D180" s="7" t="s">
        <v>477</v>
      </c>
      <c r="E180" s="1"/>
      <c r="F180" s="1"/>
    </row>
    <row r="181" spans="2:6" s="13" customFormat="1" ht="14.4">
      <c r="B181" s="89">
        <v>42043.577662037002</v>
      </c>
      <c r="C181" s="3">
        <v>475</v>
      </c>
      <c r="D181" s="7" t="s">
        <v>251</v>
      </c>
      <c r="E181" s="1"/>
      <c r="F181" s="1"/>
    </row>
    <row r="182" spans="2:6" s="13" customFormat="1" ht="14.4">
      <c r="B182" s="89">
        <v>42043.636377315001</v>
      </c>
      <c r="C182" s="3">
        <v>28.5</v>
      </c>
      <c r="D182" s="7" t="s">
        <v>92</v>
      </c>
      <c r="E182" s="1"/>
      <c r="F182" s="1"/>
    </row>
    <row r="183" spans="2:6" s="13" customFormat="1" ht="14.4">
      <c r="B183" s="89">
        <v>42043.741261574003</v>
      </c>
      <c r="C183" s="3">
        <v>95</v>
      </c>
      <c r="D183" s="7" t="s">
        <v>91</v>
      </c>
      <c r="E183" s="1"/>
      <c r="F183" s="1"/>
    </row>
    <row r="184" spans="2:6" s="13" customFormat="1" ht="14.4">
      <c r="B184" s="89">
        <v>42043.773506944002</v>
      </c>
      <c r="C184" s="3">
        <v>95</v>
      </c>
      <c r="D184" s="7" t="s">
        <v>478</v>
      </c>
      <c r="E184" s="1"/>
      <c r="F184" s="1"/>
    </row>
    <row r="185" spans="2:6" s="13" customFormat="1" ht="14.4">
      <c r="B185" s="89">
        <v>42043.8671875</v>
      </c>
      <c r="C185" s="3">
        <v>95</v>
      </c>
      <c r="D185" s="7" t="s">
        <v>81</v>
      </c>
      <c r="E185" s="1"/>
      <c r="F185" s="1"/>
    </row>
    <row r="186" spans="2:6" s="13" customFormat="1" ht="14.4">
      <c r="B186" s="89">
        <v>42044.425127315</v>
      </c>
      <c r="C186" s="3">
        <v>66.5</v>
      </c>
      <c r="D186" s="7" t="s">
        <v>479</v>
      </c>
      <c r="E186" s="1"/>
      <c r="F186" s="1"/>
    </row>
    <row r="187" spans="2:6" s="13" customFormat="1" ht="14.4">
      <c r="B187" s="89">
        <v>42044.471643518998</v>
      </c>
      <c r="C187" s="3">
        <v>142.5</v>
      </c>
      <c r="D187" s="7" t="s">
        <v>69</v>
      </c>
      <c r="E187" s="1"/>
      <c r="F187" s="1"/>
    </row>
    <row r="188" spans="2:6" s="13" customFormat="1" ht="14.4">
      <c r="B188" s="89">
        <v>42044.488148147997</v>
      </c>
      <c r="C188" s="3">
        <v>139.5</v>
      </c>
      <c r="D188" s="7" t="s">
        <v>480</v>
      </c>
      <c r="E188" s="1"/>
      <c r="F188" s="1"/>
    </row>
    <row r="189" spans="2:6" s="13" customFormat="1" ht="14.4">
      <c r="B189" s="89">
        <v>42044.542187500003</v>
      </c>
      <c r="C189" s="3">
        <v>380</v>
      </c>
      <c r="D189" s="7" t="s">
        <v>481</v>
      </c>
      <c r="E189" s="1"/>
      <c r="F189" s="1"/>
    </row>
    <row r="190" spans="2:6" s="13" customFormat="1" ht="14.4">
      <c r="B190" s="89">
        <v>42044.686620369997</v>
      </c>
      <c r="C190" s="3">
        <v>142.5</v>
      </c>
      <c r="D190" s="7" t="s">
        <v>53</v>
      </c>
      <c r="E190" s="1"/>
      <c r="F190" s="1"/>
    </row>
    <row r="191" spans="2:6" s="13" customFormat="1" ht="14.4">
      <c r="B191" s="89">
        <v>42044.716423610997</v>
      </c>
      <c r="C191" s="3">
        <v>47.5</v>
      </c>
      <c r="D191" s="7" t="s">
        <v>482</v>
      </c>
      <c r="E191" s="1"/>
      <c r="F191" s="1"/>
    </row>
    <row r="192" spans="2:6" s="13" customFormat="1" ht="14.4">
      <c r="B192" s="89">
        <v>42044.808842592996</v>
      </c>
      <c r="C192" s="3">
        <v>47.5</v>
      </c>
      <c r="D192" s="7" t="s">
        <v>483</v>
      </c>
      <c r="E192" s="1"/>
      <c r="F192" s="1"/>
    </row>
    <row r="193" spans="2:6" s="13" customFormat="1" ht="14.4">
      <c r="B193" s="89">
        <v>42044.917118056001</v>
      </c>
      <c r="C193" s="3">
        <v>380</v>
      </c>
      <c r="D193" s="7" t="s">
        <v>484</v>
      </c>
      <c r="E193" s="1"/>
      <c r="F193" s="1"/>
    </row>
    <row r="194" spans="2:6" ht="14.4">
      <c r="B194" s="89">
        <v>42045.484074073996</v>
      </c>
      <c r="C194" s="3">
        <v>190</v>
      </c>
      <c r="D194" s="7" t="s">
        <v>246</v>
      </c>
    </row>
    <row r="195" spans="2:6" ht="14.4">
      <c r="B195" s="89">
        <v>42045.49380787</v>
      </c>
      <c r="C195" s="3">
        <v>475</v>
      </c>
      <c r="D195" s="7" t="s">
        <v>169</v>
      </c>
    </row>
    <row r="196" spans="2:6" ht="14.4">
      <c r="B196" s="89">
        <v>42045.559756944</v>
      </c>
      <c r="C196" s="3">
        <v>380</v>
      </c>
      <c r="D196" s="7" t="s">
        <v>194</v>
      </c>
    </row>
    <row r="197" spans="2:6" ht="14.4">
      <c r="B197" s="89">
        <v>42045.709791667003</v>
      </c>
      <c r="C197" s="3">
        <v>475</v>
      </c>
      <c r="D197" s="7" t="s">
        <v>66</v>
      </c>
    </row>
    <row r="198" spans="2:6" ht="14.4">
      <c r="B198" s="89">
        <v>42045.789976852</v>
      </c>
      <c r="C198" s="3">
        <v>475</v>
      </c>
      <c r="D198" s="7" t="s">
        <v>112</v>
      </c>
    </row>
    <row r="199" spans="2:6" ht="14.4">
      <c r="B199" s="89">
        <v>42045.854224536997</v>
      </c>
      <c r="C199" s="3">
        <v>47.5</v>
      </c>
      <c r="D199" s="7" t="s">
        <v>485</v>
      </c>
    </row>
    <row r="200" spans="2:6" ht="14.4">
      <c r="B200" s="89">
        <v>42045.866030092999</v>
      </c>
      <c r="C200" s="3">
        <v>37.200000000000003</v>
      </c>
      <c r="D200" s="7" t="s">
        <v>101</v>
      </c>
    </row>
    <row r="201" spans="2:6" ht="14.4">
      <c r="B201" s="89">
        <v>42046.172395832997</v>
      </c>
      <c r="C201" s="3">
        <v>190</v>
      </c>
      <c r="D201" s="7" t="s">
        <v>486</v>
      </c>
    </row>
    <row r="202" spans="2:6" ht="14.4">
      <c r="B202" s="89">
        <v>42046.271099537</v>
      </c>
      <c r="C202" s="3">
        <v>140.6</v>
      </c>
      <c r="D202" s="7" t="s">
        <v>487</v>
      </c>
    </row>
    <row r="203" spans="2:6" ht="14.4">
      <c r="B203" s="89">
        <v>42046.343356480997</v>
      </c>
      <c r="C203" s="3">
        <v>47.5</v>
      </c>
      <c r="D203" s="7" t="s">
        <v>179</v>
      </c>
    </row>
    <row r="204" spans="2:6" ht="14.4">
      <c r="B204" s="89">
        <v>42046.385775463001</v>
      </c>
      <c r="C204" s="3">
        <v>47.5</v>
      </c>
      <c r="D204" s="7" t="s">
        <v>65</v>
      </c>
    </row>
    <row r="205" spans="2:6" ht="14.4">
      <c r="B205" s="89">
        <v>42046.426203704003</v>
      </c>
      <c r="C205" s="3">
        <v>93</v>
      </c>
      <c r="D205" s="7" t="s">
        <v>488</v>
      </c>
    </row>
    <row r="206" spans="2:6" ht="14.4">
      <c r="B206" s="89">
        <v>42046.498749999999</v>
      </c>
      <c r="C206" s="3">
        <v>95</v>
      </c>
      <c r="D206" s="7" t="s">
        <v>199</v>
      </c>
    </row>
    <row r="207" spans="2:6" ht="14.4">
      <c r="B207" s="89">
        <v>42046.623032406998</v>
      </c>
      <c r="C207" s="3">
        <v>95</v>
      </c>
      <c r="D207" s="7" t="s">
        <v>489</v>
      </c>
    </row>
    <row r="208" spans="2:6" ht="14.4">
      <c r="B208" s="89">
        <v>42046.651087963</v>
      </c>
      <c r="C208" s="3">
        <v>190</v>
      </c>
      <c r="D208" s="7" t="s">
        <v>159</v>
      </c>
    </row>
    <row r="209" spans="2:4" ht="14.4">
      <c r="B209" s="89">
        <v>42046.700370370003</v>
      </c>
      <c r="C209" s="3">
        <v>95</v>
      </c>
      <c r="D209" s="7" t="s">
        <v>186</v>
      </c>
    </row>
    <row r="210" spans="2:4" ht="14.4">
      <c r="B210" s="89">
        <v>42046.741365741</v>
      </c>
      <c r="C210" s="3">
        <v>95</v>
      </c>
      <c r="D210" s="7" t="s">
        <v>109</v>
      </c>
    </row>
    <row r="211" spans="2:4" ht="14.4">
      <c r="B211" s="89">
        <v>42046.743067130003</v>
      </c>
      <c r="C211" s="3">
        <v>427.5</v>
      </c>
      <c r="D211" s="7" t="s">
        <v>490</v>
      </c>
    </row>
    <row r="212" spans="2:4" ht="14.4">
      <c r="B212" s="89">
        <v>42046.836828703999</v>
      </c>
      <c r="C212" s="3">
        <v>18.600000000000001</v>
      </c>
      <c r="D212" s="7" t="s">
        <v>101</v>
      </c>
    </row>
    <row r="213" spans="2:4" ht="14.4">
      <c r="B213" s="89">
        <v>42046.878194443998</v>
      </c>
      <c r="C213" s="3">
        <v>19</v>
      </c>
      <c r="D213" s="7" t="s">
        <v>491</v>
      </c>
    </row>
    <row r="214" spans="2:4" ht="14.4">
      <c r="B214" s="89">
        <v>42046.940983795997</v>
      </c>
      <c r="C214" s="3">
        <v>475</v>
      </c>
      <c r="D214" s="7" t="s">
        <v>492</v>
      </c>
    </row>
    <row r="215" spans="2:4" ht="14.4">
      <c r="B215" s="89">
        <v>42046.942511574001</v>
      </c>
      <c r="C215" s="3">
        <v>95</v>
      </c>
      <c r="D215" s="7" t="s">
        <v>493</v>
      </c>
    </row>
    <row r="216" spans="2:4" ht="14.4">
      <c r="B216" s="89">
        <v>42046.969618055999</v>
      </c>
      <c r="C216" s="3">
        <v>95</v>
      </c>
      <c r="D216" s="7" t="s">
        <v>494</v>
      </c>
    </row>
    <row r="217" spans="2:4" ht="14.4">
      <c r="B217" s="89">
        <v>42047.259490741002</v>
      </c>
      <c r="C217" s="3">
        <v>475</v>
      </c>
      <c r="D217" s="7" t="s">
        <v>495</v>
      </c>
    </row>
    <row r="218" spans="2:4" ht="14.4">
      <c r="B218" s="89">
        <v>42047.29880787</v>
      </c>
      <c r="C218" s="3">
        <v>95</v>
      </c>
      <c r="D218" s="7" t="s">
        <v>476</v>
      </c>
    </row>
    <row r="219" spans="2:4" ht="14.4">
      <c r="B219" s="89">
        <v>42047.300983795998</v>
      </c>
      <c r="C219" s="3">
        <v>190</v>
      </c>
      <c r="D219" s="7" t="s">
        <v>496</v>
      </c>
    </row>
    <row r="220" spans="2:4" ht="14.4">
      <c r="B220" s="89">
        <v>42047.336122685003</v>
      </c>
      <c r="C220" s="3">
        <v>285</v>
      </c>
      <c r="D220" s="7" t="s">
        <v>497</v>
      </c>
    </row>
    <row r="221" spans="2:4" ht="14.4">
      <c r="B221" s="89">
        <v>42047.455821759002</v>
      </c>
      <c r="C221" s="3">
        <v>142.5</v>
      </c>
      <c r="D221" s="7" t="s">
        <v>172</v>
      </c>
    </row>
    <row r="222" spans="2:4" ht="14.4">
      <c r="B222" s="89">
        <v>42047.461967593001</v>
      </c>
      <c r="C222" s="3">
        <v>190</v>
      </c>
      <c r="D222" s="7" t="s">
        <v>107</v>
      </c>
    </row>
    <row r="223" spans="2:4" ht="14.4">
      <c r="B223" s="89">
        <v>42047.475277778001</v>
      </c>
      <c r="C223" s="3">
        <v>380</v>
      </c>
      <c r="D223" s="7" t="s">
        <v>498</v>
      </c>
    </row>
    <row r="224" spans="2:4" ht="14.4">
      <c r="B224" s="89">
        <v>42047.654791667002</v>
      </c>
      <c r="C224" s="3">
        <v>2375</v>
      </c>
      <c r="D224" s="7" t="s">
        <v>432</v>
      </c>
    </row>
    <row r="225" spans="2:4" ht="14.4">
      <c r="B225" s="89">
        <v>42047.701990740999</v>
      </c>
      <c r="C225" s="3">
        <v>190</v>
      </c>
      <c r="D225" s="7" t="s">
        <v>499</v>
      </c>
    </row>
    <row r="226" spans="2:4" ht="14.4">
      <c r="B226" s="89">
        <v>42047.782303241002</v>
      </c>
      <c r="C226" s="3">
        <v>66.5</v>
      </c>
      <c r="D226" s="7" t="s">
        <v>500</v>
      </c>
    </row>
    <row r="227" spans="2:4" ht="14.4">
      <c r="B227" s="89">
        <v>42047.794247685</v>
      </c>
      <c r="C227" s="3">
        <v>475</v>
      </c>
      <c r="D227" s="7" t="s">
        <v>182</v>
      </c>
    </row>
    <row r="228" spans="2:4" ht="14.4">
      <c r="B228" s="89">
        <v>42047.800787036998</v>
      </c>
      <c r="C228" s="3">
        <v>47.5</v>
      </c>
      <c r="D228" s="7" t="s">
        <v>501</v>
      </c>
    </row>
    <row r="229" spans="2:4" ht="14.4">
      <c r="B229" s="89">
        <v>42047.883333332997</v>
      </c>
      <c r="C229" s="3">
        <v>190</v>
      </c>
      <c r="D229" s="7" t="s">
        <v>478</v>
      </c>
    </row>
    <row r="230" spans="2:4" ht="14.4">
      <c r="B230" s="89">
        <v>42047.894432870002</v>
      </c>
      <c r="C230" s="3">
        <v>47.5</v>
      </c>
      <c r="D230" s="7" t="s">
        <v>93</v>
      </c>
    </row>
    <row r="231" spans="2:4" ht="14.4">
      <c r="B231" s="89">
        <v>42047.903912037</v>
      </c>
      <c r="C231" s="3">
        <v>47.5</v>
      </c>
      <c r="D231" s="7" t="s">
        <v>502</v>
      </c>
    </row>
    <row r="232" spans="2:4" ht="14.4">
      <c r="B232" s="89">
        <v>42047.90400463</v>
      </c>
      <c r="C232" s="3">
        <v>47.5</v>
      </c>
      <c r="D232" s="7" t="s">
        <v>503</v>
      </c>
    </row>
    <row r="233" spans="2:4" ht="14.4">
      <c r="B233" s="89">
        <v>42047.904386574002</v>
      </c>
      <c r="C233" s="3">
        <v>95</v>
      </c>
      <c r="D233" s="7" t="s">
        <v>504</v>
      </c>
    </row>
    <row r="234" spans="2:4" ht="14.4">
      <c r="B234" s="89">
        <v>42047.931712963</v>
      </c>
      <c r="C234" s="3">
        <v>47.5</v>
      </c>
      <c r="D234" s="7" t="s">
        <v>90</v>
      </c>
    </row>
    <row r="235" spans="2:4" ht="14.4">
      <c r="B235" s="89">
        <v>42048.352766204</v>
      </c>
      <c r="C235" s="3">
        <v>190</v>
      </c>
      <c r="D235" s="7" t="s">
        <v>88</v>
      </c>
    </row>
    <row r="236" spans="2:4" ht="14.4">
      <c r="B236" s="89">
        <v>42048.390590278002</v>
      </c>
      <c r="C236" s="3">
        <v>95</v>
      </c>
      <c r="D236" s="7" t="s">
        <v>505</v>
      </c>
    </row>
    <row r="237" spans="2:4" ht="14.4">
      <c r="B237" s="89">
        <v>42048.416550925998</v>
      </c>
      <c r="C237" s="3">
        <v>285</v>
      </c>
      <c r="D237" s="7" t="s">
        <v>506</v>
      </c>
    </row>
    <row r="238" spans="2:4" ht="14.4">
      <c r="B238" s="89">
        <v>42048.419583333001</v>
      </c>
      <c r="C238" s="3">
        <v>285</v>
      </c>
      <c r="D238" s="7" t="s">
        <v>86</v>
      </c>
    </row>
    <row r="239" spans="2:4" ht="14.4">
      <c r="B239" s="89">
        <v>42048.478310184997</v>
      </c>
      <c r="C239" s="3">
        <v>28.5</v>
      </c>
      <c r="D239" s="7" t="s">
        <v>507</v>
      </c>
    </row>
    <row r="240" spans="2:4" ht="14.4">
      <c r="B240" s="89">
        <v>42048.645509258997</v>
      </c>
      <c r="C240" s="3">
        <v>95</v>
      </c>
      <c r="D240" s="7" t="s">
        <v>508</v>
      </c>
    </row>
    <row r="241" spans="2:4" ht="14.4">
      <c r="B241" s="89">
        <v>42048.646712962996</v>
      </c>
      <c r="C241" s="3">
        <v>95</v>
      </c>
      <c r="D241" s="7" t="s">
        <v>56</v>
      </c>
    </row>
    <row r="242" spans="2:4" ht="14.4">
      <c r="B242" s="89">
        <v>42048.648472221998</v>
      </c>
      <c r="C242" s="3">
        <v>95</v>
      </c>
      <c r="D242" s="7" t="s">
        <v>103</v>
      </c>
    </row>
    <row r="243" spans="2:4" ht="14.4">
      <c r="B243" s="89">
        <v>42048.656111110999</v>
      </c>
      <c r="C243" s="3">
        <v>95</v>
      </c>
      <c r="D243" s="7" t="s">
        <v>426</v>
      </c>
    </row>
    <row r="244" spans="2:4" ht="14.4">
      <c r="B244" s="89">
        <v>42048.656527778003</v>
      </c>
      <c r="C244" s="3">
        <v>475</v>
      </c>
      <c r="D244" s="7" t="s">
        <v>509</v>
      </c>
    </row>
    <row r="245" spans="2:4" ht="14.4">
      <c r="B245" s="89">
        <v>42048.657604166998</v>
      </c>
      <c r="C245" s="3">
        <v>285</v>
      </c>
      <c r="D245" s="7" t="s">
        <v>510</v>
      </c>
    </row>
    <row r="246" spans="2:4" ht="14.4">
      <c r="B246" s="89">
        <v>42048.658969907003</v>
      </c>
      <c r="C246" s="3">
        <v>95</v>
      </c>
      <c r="D246" s="7" t="s">
        <v>100</v>
      </c>
    </row>
    <row r="247" spans="2:4" ht="14.4">
      <c r="B247" s="89">
        <v>42048.660578704003</v>
      </c>
      <c r="C247" s="3">
        <v>95</v>
      </c>
      <c r="D247" s="7" t="s">
        <v>511</v>
      </c>
    </row>
    <row r="248" spans="2:4" ht="14.4">
      <c r="B248" s="89">
        <v>42048.660810185</v>
      </c>
      <c r="C248" s="3">
        <v>475</v>
      </c>
      <c r="D248" s="7" t="s">
        <v>512</v>
      </c>
    </row>
    <row r="249" spans="2:4" ht="14.4">
      <c r="B249" s="89">
        <v>42048.671956019003</v>
      </c>
      <c r="C249" s="3">
        <v>95</v>
      </c>
      <c r="D249" s="7" t="s">
        <v>513</v>
      </c>
    </row>
    <row r="250" spans="2:4" ht="14.4">
      <c r="B250" s="89">
        <v>42048.673032407001</v>
      </c>
      <c r="C250" s="3">
        <v>47.5</v>
      </c>
      <c r="D250" s="7" t="s">
        <v>514</v>
      </c>
    </row>
    <row r="251" spans="2:4" ht="14.4">
      <c r="B251" s="89">
        <v>42048.681805556</v>
      </c>
      <c r="C251" s="3">
        <v>142.5</v>
      </c>
      <c r="D251" s="7" t="s">
        <v>515</v>
      </c>
    </row>
    <row r="252" spans="2:4" ht="14.4">
      <c r="B252" s="89">
        <v>42048.688356480998</v>
      </c>
      <c r="C252" s="3">
        <v>142.5</v>
      </c>
      <c r="D252" s="7" t="s">
        <v>516</v>
      </c>
    </row>
    <row r="253" spans="2:4" ht="14.4">
      <c r="B253" s="89">
        <v>42048.725254630001</v>
      </c>
      <c r="C253" s="3">
        <v>190</v>
      </c>
      <c r="D253" s="7" t="s">
        <v>255</v>
      </c>
    </row>
    <row r="254" spans="2:4" ht="14.4">
      <c r="B254" s="89">
        <v>42048.740324074002</v>
      </c>
      <c r="C254" s="3">
        <v>190</v>
      </c>
      <c r="D254" s="7" t="s">
        <v>517</v>
      </c>
    </row>
    <row r="255" spans="2:4" ht="14.4">
      <c r="B255" s="89">
        <v>42048.761307870001</v>
      </c>
      <c r="C255" s="3">
        <v>47.5</v>
      </c>
      <c r="D255" s="7" t="s">
        <v>518</v>
      </c>
    </row>
    <row r="256" spans="2:4" ht="14.4">
      <c r="B256" s="89">
        <v>42048.792395832999</v>
      </c>
      <c r="C256" s="3">
        <v>285</v>
      </c>
      <c r="D256" s="7" t="s">
        <v>519</v>
      </c>
    </row>
    <row r="257" spans="2:4" ht="14.4">
      <c r="B257" s="89">
        <v>42048.849247685001</v>
      </c>
      <c r="C257" s="3">
        <v>95</v>
      </c>
      <c r="D257" s="7" t="s">
        <v>42</v>
      </c>
    </row>
    <row r="258" spans="2:4" ht="14.4">
      <c r="B258" s="89">
        <v>42048.868101852</v>
      </c>
      <c r="C258" s="3">
        <v>190</v>
      </c>
      <c r="D258" s="7" t="s">
        <v>520</v>
      </c>
    </row>
    <row r="259" spans="2:4" ht="14.4">
      <c r="B259" s="89">
        <v>42048.874502314997</v>
      </c>
      <c r="C259" s="3">
        <v>93</v>
      </c>
      <c r="D259" s="7" t="s">
        <v>521</v>
      </c>
    </row>
    <row r="260" spans="2:4" ht="14.4">
      <c r="B260" s="89">
        <v>42048.875416666997</v>
      </c>
      <c r="C260" s="3">
        <v>95</v>
      </c>
      <c r="D260" s="7" t="s">
        <v>522</v>
      </c>
    </row>
    <row r="261" spans="2:4" ht="14.4">
      <c r="B261" s="89">
        <v>42048.927048611004</v>
      </c>
      <c r="C261" s="3">
        <v>190</v>
      </c>
      <c r="D261" s="7" t="s">
        <v>523</v>
      </c>
    </row>
    <row r="262" spans="2:4" ht="14.4">
      <c r="B262" s="89">
        <v>42048.940393518998</v>
      </c>
      <c r="C262" s="3">
        <v>95</v>
      </c>
      <c r="D262" s="7" t="s">
        <v>96</v>
      </c>
    </row>
    <row r="263" spans="2:4" ht="14.4">
      <c r="B263" s="89">
        <v>42048.966365740998</v>
      </c>
      <c r="C263" s="3">
        <v>93</v>
      </c>
      <c r="D263" s="7" t="s">
        <v>77</v>
      </c>
    </row>
    <row r="264" spans="2:4" ht="14.4">
      <c r="B264" s="89">
        <v>42049.004143519</v>
      </c>
      <c r="C264" s="3">
        <v>95</v>
      </c>
      <c r="D264" s="7" t="s">
        <v>524</v>
      </c>
    </row>
    <row r="265" spans="2:4" ht="14.4">
      <c r="B265" s="89">
        <v>42049.280636574003</v>
      </c>
      <c r="C265" s="3">
        <v>95</v>
      </c>
      <c r="D265" s="7" t="s">
        <v>525</v>
      </c>
    </row>
    <row r="266" spans="2:4" ht="14.4">
      <c r="B266" s="89">
        <v>42049.565694443998</v>
      </c>
      <c r="C266" s="3">
        <v>95</v>
      </c>
      <c r="D266" s="7" t="s">
        <v>91</v>
      </c>
    </row>
    <row r="267" spans="2:4" ht="14.4">
      <c r="B267" s="89">
        <v>42049.597638888998</v>
      </c>
      <c r="C267" s="3">
        <v>47.5</v>
      </c>
      <c r="D267" s="7" t="s">
        <v>79</v>
      </c>
    </row>
    <row r="268" spans="2:4" ht="14.4">
      <c r="B268" s="89">
        <v>42049.602986111</v>
      </c>
      <c r="C268" s="3">
        <v>190</v>
      </c>
      <c r="D268" s="7" t="s">
        <v>526</v>
      </c>
    </row>
    <row r="269" spans="2:4" ht="14.4">
      <c r="B269" s="89">
        <v>42049.694456019002</v>
      </c>
      <c r="C269" s="3">
        <v>190</v>
      </c>
      <c r="D269" s="7" t="s">
        <v>527</v>
      </c>
    </row>
    <row r="270" spans="2:4" ht="14.4">
      <c r="B270" s="89">
        <v>42049.768043980999</v>
      </c>
      <c r="C270" s="3">
        <v>285</v>
      </c>
      <c r="D270" s="7" t="s">
        <v>108</v>
      </c>
    </row>
    <row r="271" spans="2:4" ht="14.4">
      <c r="B271" s="89">
        <v>42049.770266204003</v>
      </c>
      <c r="C271" s="3">
        <v>95</v>
      </c>
      <c r="D271" s="7" t="s">
        <v>528</v>
      </c>
    </row>
    <row r="272" spans="2:4" ht="14.4">
      <c r="B272" s="89">
        <v>42049.821539352</v>
      </c>
      <c r="C272" s="3">
        <v>23.75</v>
      </c>
      <c r="D272" s="7" t="s">
        <v>529</v>
      </c>
    </row>
    <row r="273" spans="2:4" ht="14.4">
      <c r="B273" s="89">
        <v>42049.834236110997</v>
      </c>
      <c r="C273" s="3">
        <v>475</v>
      </c>
      <c r="D273" s="7" t="s">
        <v>85</v>
      </c>
    </row>
    <row r="274" spans="2:4" ht="14.4">
      <c r="B274" s="89">
        <v>42049.847326388997</v>
      </c>
      <c r="C274" s="3">
        <v>190</v>
      </c>
      <c r="D274" s="7" t="s">
        <v>530</v>
      </c>
    </row>
    <row r="275" spans="2:4" ht="14.4">
      <c r="B275" s="89">
        <v>42049.866354167003</v>
      </c>
      <c r="C275" s="3">
        <v>475</v>
      </c>
      <c r="D275" s="7" t="s">
        <v>89</v>
      </c>
    </row>
    <row r="276" spans="2:4" ht="14.4">
      <c r="B276" s="89">
        <v>42049.924895832999</v>
      </c>
      <c r="C276" s="3">
        <v>95</v>
      </c>
      <c r="D276" s="7" t="s">
        <v>531</v>
      </c>
    </row>
    <row r="277" spans="2:4" ht="14.4">
      <c r="B277" s="89">
        <v>42049.927256944</v>
      </c>
      <c r="C277" s="3">
        <v>475</v>
      </c>
      <c r="D277" s="7" t="s">
        <v>87</v>
      </c>
    </row>
    <row r="278" spans="2:4" ht="14.4">
      <c r="B278" s="89">
        <v>42049.937060185002</v>
      </c>
      <c r="C278" s="3">
        <v>279</v>
      </c>
      <c r="D278" s="7" t="s">
        <v>195</v>
      </c>
    </row>
    <row r="279" spans="2:4" ht="14.4">
      <c r="B279" s="89">
        <v>42049.993541666998</v>
      </c>
      <c r="C279" s="3">
        <v>95</v>
      </c>
      <c r="D279" s="7" t="s">
        <v>532</v>
      </c>
    </row>
    <row r="280" spans="2:4" ht="14.4">
      <c r="B280" s="89">
        <v>42050.385740741003</v>
      </c>
      <c r="C280" s="3">
        <v>47.5</v>
      </c>
      <c r="D280" s="7" t="s">
        <v>533</v>
      </c>
    </row>
    <row r="281" spans="2:4" ht="14.4">
      <c r="B281" s="89">
        <v>42050.563946759001</v>
      </c>
      <c r="C281" s="3">
        <v>95</v>
      </c>
      <c r="D281" s="7" t="s">
        <v>106</v>
      </c>
    </row>
    <row r="282" spans="2:4" ht="14.4">
      <c r="B282" s="89">
        <v>42050.604456018998</v>
      </c>
      <c r="C282" s="3">
        <v>190</v>
      </c>
      <c r="D282" s="7" t="s">
        <v>534</v>
      </c>
    </row>
    <row r="283" spans="2:4" ht="14.4">
      <c r="B283" s="89">
        <v>42050.613900463002</v>
      </c>
      <c r="C283" s="3">
        <v>380</v>
      </c>
      <c r="D283" s="7" t="s">
        <v>84</v>
      </c>
    </row>
    <row r="284" spans="2:4" ht="14.4">
      <c r="B284" s="89">
        <v>42050.823344907003</v>
      </c>
      <c r="C284" s="3">
        <v>28.5</v>
      </c>
      <c r="D284" s="7" t="s">
        <v>535</v>
      </c>
    </row>
    <row r="285" spans="2:4" ht="14.4">
      <c r="B285" s="89">
        <v>42050.858321758998</v>
      </c>
      <c r="C285" s="3">
        <v>186</v>
      </c>
      <c r="D285" s="7" t="s">
        <v>536</v>
      </c>
    </row>
    <row r="286" spans="2:4" ht="14.4">
      <c r="B286" s="89">
        <v>42050.960671296001</v>
      </c>
      <c r="C286" s="3">
        <v>95</v>
      </c>
      <c r="D286" s="7" t="s">
        <v>537</v>
      </c>
    </row>
    <row r="287" spans="2:4" ht="14.4">
      <c r="B287" s="89">
        <v>42050.965532406997</v>
      </c>
      <c r="C287" s="3">
        <v>465</v>
      </c>
      <c r="D287" s="7" t="s">
        <v>538</v>
      </c>
    </row>
    <row r="288" spans="2:4" ht="14.4">
      <c r="B288" s="89">
        <v>42051.40037037</v>
      </c>
      <c r="C288" s="3">
        <v>19</v>
      </c>
      <c r="D288" s="7" t="s">
        <v>539</v>
      </c>
    </row>
    <row r="289" spans="2:4" ht="14.4">
      <c r="B289" s="89">
        <v>42051.472453704002</v>
      </c>
      <c r="C289" s="3">
        <v>950</v>
      </c>
      <c r="D289" s="7" t="s">
        <v>540</v>
      </c>
    </row>
    <row r="290" spans="2:4" ht="14.4">
      <c r="B290" s="89">
        <v>42051.483668981004</v>
      </c>
      <c r="C290" s="3">
        <v>95</v>
      </c>
      <c r="D290" s="7" t="s">
        <v>541</v>
      </c>
    </row>
    <row r="291" spans="2:4" ht="14.4">
      <c r="B291" s="89">
        <v>42051.534074073999</v>
      </c>
      <c r="C291" s="3">
        <v>1140</v>
      </c>
      <c r="D291" s="7" t="s">
        <v>542</v>
      </c>
    </row>
    <row r="292" spans="2:4" ht="14.4">
      <c r="B292" s="89">
        <v>42051.651724536998</v>
      </c>
      <c r="C292" s="3">
        <v>95</v>
      </c>
      <c r="D292" s="7" t="s">
        <v>193</v>
      </c>
    </row>
    <row r="293" spans="2:4" ht="14.4">
      <c r="B293" s="89">
        <v>42051.683530093003</v>
      </c>
      <c r="C293" s="3">
        <v>95</v>
      </c>
      <c r="D293" s="7" t="s">
        <v>543</v>
      </c>
    </row>
    <row r="294" spans="2:4" ht="14.4">
      <c r="B294" s="89">
        <v>42051.741909721997</v>
      </c>
      <c r="C294" s="3">
        <v>285</v>
      </c>
      <c r="D294" s="7" t="s">
        <v>184</v>
      </c>
    </row>
    <row r="295" spans="2:4" ht="14.4">
      <c r="B295" s="89">
        <v>42051.763483795999</v>
      </c>
      <c r="C295" s="3">
        <v>190</v>
      </c>
      <c r="D295" s="7" t="s">
        <v>544</v>
      </c>
    </row>
    <row r="296" spans="2:4" ht="14.4">
      <c r="B296" s="89">
        <v>42051.788055555997</v>
      </c>
      <c r="C296" s="3">
        <v>2850</v>
      </c>
      <c r="D296" s="7" t="s">
        <v>545</v>
      </c>
    </row>
    <row r="297" spans="2:4" ht="14.4">
      <c r="B297" s="89">
        <v>42051.938437500001</v>
      </c>
      <c r="C297" s="3">
        <v>380</v>
      </c>
      <c r="D297" s="7" t="s">
        <v>546</v>
      </c>
    </row>
    <row r="298" spans="2:4" ht="14.4">
      <c r="B298" s="89">
        <v>42051.997164351997</v>
      </c>
      <c r="C298" s="3">
        <v>190</v>
      </c>
      <c r="D298" s="7" t="s">
        <v>547</v>
      </c>
    </row>
    <row r="299" spans="2:4" ht="14.4">
      <c r="B299" s="89">
        <v>42052.407662037003</v>
      </c>
      <c r="C299" s="3">
        <v>475</v>
      </c>
      <c r="D299" s="7" t="s">
        <v>548</v>
      </c>
    </row>
    <row r="300" spans="2:4" ht="14.4">
      <c r="B300" s="89">
        <v>42052.58369213</v>
      </c>
      <c r="C300" s="3">
        <v>47.5</v>
      </c>
      <c r="D300" s="7" t="s">
        <v>549</v>
      </c>
    </row>
    <row r="301" spans="2:4" ht="14.4">
      <c r="B301" s="89">
        <v>42052.583703703996</v>
      </c>
      <c r="C301" s="3">
        <v>47.5</v>
      </c>
      <c r="D301" s="7" t="s">
        <v>550</v>
      </c>
    </row>
    <row r="302" spans="2:4" ht="14.4">
      <c r="B302" s="89">
        <v>42052.824849536999</v>
      </c>
      <c r="C302" s="3">
        <v>9.5</v>
      </c>
      <c r="D302" s="7" t="s">
        <v>551</v>
      </c>
    </row>
    <row r="303" spans="2:4" ht="14.4">
      <c r="B303" s="89">
        <v>42052.852511573998</v>
      </c>
      <c r="C303" s="3">
        <v>95</v>
      </c>
      <c r="D303" s="7" t="s">
        <v>552</v>
      </c>
    </row>
    <row r="304" spans="2:4" ht="14.4">
      <c r="B304" s="89">
        <v>42052.857314815003</v>
      </c>
      <c r="C304" s="3">
        <v>237.5</v>
      </c>
      <c r="D304" s="7" t="s">
        <v>553</v>
      </c>
    </row>
    <row r="305" spans="2:4" ht="14.4">
      <c r="B305" s="89">
        <v>42052.922615741001</v>
      </c>
      <c r="C305" s="3">
        <v>950</v>
      </c>
      <c r="D305" s="7" t="s">
        <v>185</v>
      </c>
    </row>
    <row r="306" spans="2:4" ht="14.4">
      <c r="B306" s="89">
        <v>42053.077326389001</v>
      </c>
      <c r="C306" s="3">
        <v>95</v>
      </c>
      <c r="D306" s="7" t="s">
        <v>529</v>
      </c>
    </row>
    <row r="307" spans="2:4" ht="14.4">
      <c r="B307" s="89">
        <v>42053.271053240998</v>
      </c>
      <c r="C307" s="3">
        <v>95</v>
      </c>
      <c r="D307" s="7" t="s">
        <v>554</v>
      </c>
    </row>
    <row r="308" spans="2:4" ht="14.4">
      <c r="B308" s="89">
        <v>42053.317106481001</v>
      </c>
      <c r="C308" s="3">
        <v>1140</v>
      </c>
      <c r="D308" s="7" t="s">
        <v>555</v>
      </c>
    </row>
    <row r="309" spans="2:4" ht="14.4">
      <c r="B309" s="89">
        <v>42053.379641204003</v>
      </c>
      <c r="C309" s="3">
        <v>142.5</v>
      </c>
      <c r="D309" s="7" t="s">
        <v>556</v>
      </c>
    </row>
    <row r="310" spans="2:4" ht="14.4">
      <c r="B310" s="89">
        <v>42053.419201388999</v>
      </c>
      <c r="C310" s="3">
        <v>475</v>
      </c>
      <c r="D310" s="7" t="s">
        <v>557</v>
      </c>
    </row>
    <row r="311" spans="2:4" ht="14.4">
      <c r="B311" s="89">
        <v>42053.490127315003</v>
      </c>
      <c r="C311" s="3">
        <v>95</v>
      </c>
      <c r="D311" s="7" t="s">
        <v>98</v>
      </c>
    </row>
    <row r="312" spans="2:4" ht="14.4">
      <c r="B312" s="89">
        <v>42053.506643519002</v>
      </c>
      <c r="C312" s="3">
        <v>95</v>
      </c>
      <c r="D312" s="7" t="s">
        <v>167</v>
      </c>
    </row>
    <row r="313" spans="2:4" ht="14.4">
      <c r="B313" s="89">
        <v>42053.565393518998</v>
      </c>
      <c r="C313" s="3">
        <v>950</v>
      </c>
      <c r="D313" s="7" t="s">
        <v>74</v>
      </c>
    </row>
    <row r="314" spans="2:4" ht="14.4">
      <c r="B314" s="89">
        <v>42053.567870370003</v>
      </c>
      <c r="C314" s="3">
        <v>47.5</v>
      </c>
      <c r="D314" s="7" t="s">
        <v>551</v>
      </c>
    </row>
    <row r="315" spans="2:4" ht="14.4">
      <c r="B315" s="89">
        <v>42053.691412036998</v>
      </c>
      <c r="C315" s="3">
        <v>47.5</v>
      </c>
      <c r="D315" s="7" t="s">
        <v>558</v>
      </c>
    </row>
    <row r="316" spans="2:4" ht="14.4">
      <c r="B316" s="89">
        <v>42053.799131943997</v>
      </c>
      <c r="C316" s="3">
        <v>285</v>
      </c>
      <c r="D316" s="7" t="s">
        <v>178</v>
      </c>
    </row>
    <row r="317" spans="2:4" ht="14.4">
      <c r="B317" s="89">
        <v>42053.858807869998</v>
      </c>
      <c r="C317" s="3">
        <v>95</v>
      </c>
      <c r="D317" s="7" t="s">
        <v>176</v>
      </c>
    </row>
    <row r="318" spans="2:4" ht="14.4">
      <c r="B318" s="89">
        <v>42053.875127314997</v>
      </c>
      <c r="C318" s="3">
        <v>46.5</v>
      </c>
      <c r="D318" s="7" t="s">
        <v>101</v>
      </c>
    </row>
    <row r="319" spans="2:4" ht="14.4">
      <c r="B319" s="89">
        <v>42053.887581019</v>
      </c>
      <c r="C319" s="3">
        <v>95</v>
      </c>
      <c r="D319" s="7" t="s">
        <v>559</v>
      </c>
    </row>
    <row r="320" spans="2:4" ht="14.4">
      <c r="B320" s="89">
        <v>42053.942349536999</v>
      </c>
      <c r="C320" s="3">
        <v>72.540000000000006</v>
      </c>
      <c r="D320" s="7" t="s">
        <v>560</v>
      </c>
    </row>
    <row r="321" spans="2:4" ht="14.4">
      <c r="B321" s="89">
        <v>42053.99412037</v>
      </c>
      <c r="C321" s="3">
        <v>190</v>
      </c>
      <c r="D321" s="7" t="s">
        <v>561</v>
      </c>
    </row>
    <row r="322" spans="2:4" ht="14.4">
      <c r="B322" s="89">
        <v>42054.041273148003</v>
      </c>
      <c r="C322" s="3">
        <v>95</v>
      </c>
      <c r="D322" s="7" t="s">
        <v>562</v>
      </c>
    </row>
    <row r="323" spans="2:4" ht="14.4">
      <c r="B323" s="89">
        <v>42054.059305556002</v>
      </c>
      <c r="C323" s="3">
        <v>95</v>
      </c>
      <c r="D323" s="7" t="s">
        <v>477</v>
      </c>
    </row>
    <row r="324" spans="2:4" ht="14.4">
      <c r="B324" s="89">
        <v>42054.080844907003</v>
      </c>
      <c r="C324" s="3">
        <v>95</v>
      </c>
      <c r="D324" s="7" t="s">
        <v>563</v>
      </c>
    </row>
    <row r="325" spans="2:4" ht="14.4">
      <c r="B325" s="89">
        <v>42054.137835647998</v>
      </c>
      <c r="C325" s="3">
        <v>95</v>
      </c>
      <c r="D325" s="7" t="s">
        <v>564</v>
      </c>
    </row>
    <row r="326" spans="2:4" ht="14.4">
      <c r="B326" s="89">
        <v>42054.153611111004</v>
      </c>
      <c r="C326" s="3">
        <v>380</v>
      </c>
      <c r="D326" s="7" t="s">
        <v>565</v>
      </c>
    </row>
    <row r="327" spans="2:4" ht="14.4">
      <c r="B327" s="89">
        <v>42054.269675926</v>
      </c>
      <c r="C327" s="3">
        <v>190</v>
      </c>
      <c r="D327" s="7" t="s">
        <v>566</v>
      </c>
    </row>
    <row r="328" spans="2:4" ht="14.4">
      <c r="B328" s="89">
        <v>42054.280069444001</v>
      </c>
      <c r="C328" s="3">
        <v>47.5</v>
      </c>
      <c r="D328" s="7" t="s">
        <v>567</v>
      </c>
    </row>
    <row r="329" spans="2:4" ht="14.4">
      <c r="B329" s="89">
        <v>42054.306053241002</v>
      </c>
      <c r="C329" s="3">
        <v>190</v>
      </c>
      <c r="D329" s="7" t="s">
        <v>568</v>
      </c>
    </row>
    <row r="330" spans="2:4" ht="14.4">
      <c r="B330" s="89">
        <v>42054.310925926002</v>
      </c>
      <c r="C330" s="3">
        <v>95</v>
      </c>
      <c r="D330" s="7" t="s">
        <v>569</v>
      </c>
    </row>
    <row r="331" spans="2:4" ht="14.4">
      <c r="B331" s="89">
        <v>42054.350185185001</v>
      </c>
      <c r="C331" s="3">
        <v>285</v>
      </c>
      <c r="D331" s="7" t="s">
        <v>570</v>
      </c>
    </row>
    <row r="332" spans="2:4" ht="14.4">
      <c r="B332" s="89">
        <v>42054.351898148001</v>
      </c>
      <c r="C332" s="3">
        <v>950</v>
      </c>
      <c r="D332" s="7" t="s">
        <v>440</v>
      </c>
    </row>
    <row r="333" spans="2:4" ht="14.4">
      <c r="B333" s="89">
        <v>42054.380891203997</v>
      </c>
      <c r="C333" s="3">
        <v>95</v>
      </c>
      <c r="D333" s="7" t="s">
        <v>174</v>
      </c>
    </row>
    <row r="334" spans="2:4" ht="14.4">
      <c r="B334" s="89">
        <v>42054.389016203997</v>
      </c>
      <c r="C334" s="3">
        <v>950</v>
      </c>
      <c r="D334" s="7" t="s">
        <v>459</v>
      </c>
    </row>
    <row r="335" spans="2:4" ht="14.4">
      <c r="B335" s="89">
        <v>42054.400289352001</v>
      </c>
      <c r="C335" s="3">
        <v>190</v>
      </c>
      <c r="D335" s="7" t="s">
        <v>571</v>
      </c>
    </row>
    <row r="336" spans="2:4" ht="14.4">
      <c r="B336" s="89">
        <v>42054.402789352003</v>
      </c>
      <c r="C336" s="3">
        <v>190</v>
      </c>
      <c r="D336" s="7" t="s">
        <v>572</v>
      </c>
    </row>
    <row r="337" spans="2:4" ht="14.4">
      <c r="B337" s="89">
        <v>42054.410555556002</v>
      </c>
      <c r="C337" s="3">
        <v>28.5</v>
      </c>
      <c r="D337" s="7" t="s">
        <v>573</v>
      </c>
    </row>
    <row r="338" spans="2:4" ht="14.4">
      <c r="B338" s="89">
        <v>42054.414884259</v>
      </c>
      <c r="C338" s="3">
        <v>95</v>
      </c>
      <c r="D338" s="7" t="s">
        <v>574</v>
      </c>
    </row>
    <row r="339" spans="2:4" ht="14.4">
      <c r="B339" s="89">
        <v>42054.434745370003</v>
      </c>
      <c r="C339" s="3">
        <v>47.5</v>
      </c>
      <c r="D339" s="7" t="s">
        <v>575</v>
      </c>
    </row>
    <row r="340" spans="2:4" ht="14.4">
      <c r="B340" s="89">
        <v>42054.434756944</v>
      </c>
      <c r="C340" s="3">
        <v>95</v>
      </c>
      <c r="D340" s="7" t="s">
        <v>576</v>
      </c>
    </row>
    <row r="341" spans="2:4" ht="14.4">
      <c r="B341" s="89">
        <v>42054.436701389001</v>
      </c>
      <c r="C341" s="3">
        <v>475</v>
      </c>
      <c r="D341" s="7" t="s">
        <v>577</v>
      </c>
    </row>
    <row r="342" spans="2:4" ht="14.4">
      <c r="B342" s="89">
        <v>42054.456076388997</v>
      </c>
      <c r="C342" s="3">
        <v>95</v>
      </c>
      <c r="D342" s="7" t="s">
        <v>578</v>
      </c>
    </row>
    <row r="343" spans="2:4" ht="14.4">
      <c r="B343" s="89">
        <v>42054.471666666999</v>
      </c>
      <c r="C343" s="3">
        <v>47.5</v>
      </c>
      <c r="D343" s="7" t="s">
        <v>579</v>
      </c>
    </row>
    <row r="344" spans="2:4" ht="14.4">
      <c r="B344" s="89">
        <v>42054.489074074001</v>
      </c>
      <c r="C344" s="3">
        <v>95</v>
      </c>
      <c r="D344" s="7" t="s">
        <v>580</v>
      </c>
    </row>
    <row r="345" spans="2:4" ht="14.4">
      <c r="B345" s="89">
        <v>42054.497986110997</v>
      </c>
      <c r="C345" s="3">
        <v>95</v>
      </c>
      <c r="D345" s="7" t="s">
        <v>581</v>
      </c>
    </row>
    <row r="346" spans="2:4" ht="14.4">
      <c r="B346" s="89">
        <v>42054.506562499999</v>
      </c>
      <c r="C346" s="3">
        <v>95</v>
      </c>
      <c r="D346" s="7" t="s">
        <v>582</v>
      </c>
    </row>
    <row r="347" spans="2:4" ht="14.4">
      <c r="B347" s="89">
        <v>42054.515208333003</v>
      </c>
      <c r="C347" s="3">
        <v>93</v>
      </c>
      <c r="D347" s="7" t="s">
        <v>260</v>
      </c>
    </row>
    <row r="348" spans="2:4" ht="14.4">
      <c r="B348" s="89">
        <v>42054.519756943999</v>
      </c>
      <c r="C348" s="82">
        <v>142.5</v>
      </c>
      <c r="D348" s="7" t="s">
        <v>583</v>
      </c>
    </row>
    <row r="349" spans="2:4" ht="14.4">
      <c r="B349" s="89">
        <v>42054.525428241002</v>
      </c>
      <c r="C349" s="82">
        <v>95</v>
      </c>
      <c r="D349" s="7" t="s">
        <v>584</v>
      </c>
    </row>
    <row r="350" spans="2:4" ht="14.4">
      <c r="B350" s="89">
        <v>42054.608206019002</v>
      </c>
      <c r="C350" s="82">
        <v>95</v>
      </c>
      <c r="D350" s="7" t="s">
        <v>585</v>
      </c>
    </row>
    <row r="351" spans="2:4" ht="14.4">
      <c r="B351" s="89">
        <v>42054.619097221999</v>
      </c>
      <c r="C351" s="82">
        <v>950</v>
      </c>
      <c r="D351" s="7" t="s">
        <v>189</v>
      </c>
    </row>
    <row r="352" spans="2:4" ht="14.4">
      <c r="B352" s="89">
        <v>42054.620937500003</v>
      </c>
      <c r="C352" s="82">
        <v>95</v>
      </c>
      <c r="D352" s="7" t="s">
        <v>21</v>
      </c>
    </row>
    <row r="353" spans="2:4" ht="14.4">
      <c r="B353" s="89">
        <v>42054.703321759</v>
      </c>
      <c r="C353" s="82">
        <v>95</v>
      </c>
      <c r="D353" s="7" t="s">
        <v>526</v>
      </c>
    </row>
    <row r="354" spans="2:4" ht="14.4">
      <c r="B354" s="89">
        <v>42054.737199073999</v>
      </c>
      <c r="C354" s="82">
        <v>47.5</v>
      </c>
      <c r="D354" s="7" t="s">
        <v>64</v>
      </c>
    </row>
    <row r="355" spans="2:4" ht="14.4">
      <c r="B355" s="89">
        <v>42054.801921295999</v>
      </c>
      <c r="C355" s="82">
        <v>285</v>
      </c>
      <c r="D355" s="7" t="s">
        <v>586</v>
      </c>
    </row>
    <row r="356" spans="2:4" ht="14.4">
      <c r="B356" s="89">
        <v>42054.845358796003</v>
      </c>
      <c r="C356" s="82">
        <v>190</v>
      </c>
      <c r="D356" s="7" t="s">
        <v>587</v>
      </c>
    </row>
    <row r="357" spans="2:4" ht="14.4">
      <c r="B357" s="89">
        <v>42054.855347222001</v>
      </c>
      <c r="C357" s="82">
        <v>142.5</v>
      </c>
      <c r="D357" s="7" t="s">
        <v>588</v>
      </c>
    </row>
    <row r="358" spans="2:4" ht="14.4">
      <c r="B358" s="89">
        <v>42054.861296296003</v>
      </c>
      <c r="C358" s="82">
        <v>285</v>
      </c>
      <c r="D358" s="7" t="s">
        <v>588</v>
      </c>
    </row>
    <row r="359" spans="2:4" ht="14.4">
      <c r="B359" s="89">
        <v>42054.874374999999</v>
      </c>
      <c r="C359" s="82">
        <v>950</v>
      </c>
      <c r="D359" s="7" t="s">
        <v>589</v>
      </c>
    </row>
    <row r="360" spans="2:4" ht="14.4">
      <c r="B360" s="89">
        <v>42054.879143519</v>
      </c>
      <c r="C360" s="82">
        <v>142.5</v>
      </c>
      <c r="D360" s="7" t="s">
        <v>41</v>
      </c>
    </row>
    <row r="361" spans="2:4" ht="14.4">
      <c r="B361" s="89">
        <v>42054.958923610997</v>
      </c>
      <c r="C361" s="82">
        <v>2850</v>
      </c>
      <c r="D361" s="7" t="s">
        <v>237</v>
      </c>
    </row>
    <row r="362" spans="2:4" ht="14.4">
      <c r="B362" s="89">
        <v>42054.971284722</v>
      </c>
      <c r="C362" s="82">
        <v>475</v>
      </c>
      <c r="D362" s="7" t="s">
        <v>590</v>
      </c>
    </row>
    <row r="363" spans="2:4" ht="14.4">
      <c r="B363" s="89">
        <v>42055.009502314999</v>
      </c>
      <c r="C363" s="82">
        <v>190</v>
      </c>
      <c r="D363" s="7" t="s">
        <v>587</v>
      </c>
    </row>
    <row r="364" spans="2:4" ht="14.4">
      <c r="B364" s="89">
        <v>42055.043599536999</v>
      </c>
      <c r="C364" s="82">
        <v>186</v>
      </c>
      <c r="D364" s="7" t="s">
        <v>191</v>
      </c>
    </row>
    <row r="365" spans="2:4" ht="14.4">
      <c r="B365" s="89">
        <v>42055.136006943998</v>
      </c>
      <c r="C365" s="82">
        <v>9.5</v>
      </c>
      <c r="D365" s="7" t="s">
        <v>78</v>
      </c>
    </row>
    <row r="366" spans="2:4" ht="14.4">
      <c r="B366" s="89">
        <v>42055.154687499999</v>
      </c>
      <c r="C366" s="82">
        <v>190</v>
      </c>
      <c r="D366" s="7" t="s">
        <v>591</v>
      </c>
    </row>
    <row r="367" spans="2:4" ht="14.4">
      <c r="B367" s="89">
        <v>42055.171481480997</v>
      </c>
      <c r="C367" s="82">
        <v>190</v>
      </c>
      <c r="D367" s="7" t="s">
        <v>592</v>
      </c>
    </row>
    <row r="368" spans="2:4" ht="14.4">
      <c r="B368" s="89">
        <v>42055.249849537002</v>
      </c>
      <c r="C368" s="82">
        <v>47.5</v>
      </c>
      <c r="D368" s="7" t="s">
        <v>179</v>
      </c>
    </row>
    <row r="369" spans="2:4" ht="14.4">
      <c r="B369" s="89">
        <v>42055.419953703997</v>
      </c>
      <c r="C369" s="82">
        <v>38</v>
      </c>
      <c r="D369" s="7" t="s">
        <v>593</v>
      </c>
    </row>
    <row r="370" spans="2:4" ht="14.4">
      <c r="B370" s="89">
        <v>42055.428703703998</v>
      </c>
      <c r="C370" s="82">
        <v>95</v>
      </c>
      <c r="D370" s="7" t="s">
        <v>594</v>
      </c>
    </row>
    <row r="371" spans="2:4" ht="14.4">
      <c r="B371" s="89">
        <v>42055.469328703999</v>
      </c>
      <c r="C371" s="82">
        <v>95</v>
      </c>
      <c r="D371" s="7" t="s">
        <v>113</v>
      </c>
    </row>
    <row r="372" spans="2:4" ht="14.4">
      <c r="B372" s="89">
        <v>42055.484097221997</v>
      </c>
      <c r="C372" s="82">
        <v>380</v>
      </c>
      <c r="D372" s="7" t="s">
        <v>595</v>
      </c>
    </row>
    <row r="373" spans="2:4" ht="14.4">
      <c r="B373" s="89">
        <v>42055.601967593</v>
      </c>
      <c r="C373" s="82">
        <v>47.5</v>
      </c>
      <c r="D373" s="7" t="s">
        <v>593</v>
      </c>
    </row>
    <row r="374" spans="2:4" ht="14.4">
      <c r="B374" s="89">
        <v>42055.681840277997</v>
      </c>
      <c r="C374" s="82">
        <v>950</v>
      </c>
      <c r="D374" s="7" t="s">
        <v>596</v>
      </c>
    </row>
    <row r="375" spans="2:4" ht="14.4">
      <c r="B375" s="89">
        <v>42055.744074073998</v>
      </c>
      <c r="C375" s="82">
        <v>95</v>
      </c>
      <c r="D375" s="7" t="s">
        <v>597</v>
      </c>
    </row>
    <row r="376" spans="2:4" ht="14.4">
      <c r="B376" s="89">
        <v>42055.785787036999</v>
      </c>
      <c r="C376" s="82">
        <v>475</v>
      </c>
      <c r="D376" s="7" t="s">
        <v>598</v>
      </c>
    </row>
    <row r="377" spans="2:4" ht="14.4">
      <c r="B377" s="89">
        <v>42055.801655092997</v>
      </c>
      <c r="C377" s="82">
        <v>95</v>
      </c>
      <c r="D377" s="7" t="s">
        <v>599</v>
      </c>
    </row>
    <row r="378" spans="2:4" ht="14.4">
      <c r="B378" s="89">
        <v>42055.870474536998</v>
      </c>
      <c r="C378" s="82">
        <v>190</v>
      </c>
      <c r="D378" s="7" t="s">
        <v>600</v>
      </c>
    </row>
    <row r="379" spans="2:4" ht="14.4">
      <c r="B379" s="89">
        <v>42055.872013888998</v>
      </c>
      <c r="C379" s="82">
        <v>2850</v>
      </c>
      <c r="D379" s="7" t="s">
        <v>600</v>
      </c>
    </row>
    <row r="380" spans="2:4" ht="14.4">
      <c r="B380" s="89">
        <v>42055.910266204002</v>
      </c>
      <c r="C380" s="82">
        <v>95</v>
      </c>
      <c r="D380" s="7" t="s">
        <v>601</v>
      </c>
    </row>
    <row r="381" spans="2:4" ht="14.4">
      <c r="B381" s="89">
        <v>42056.003043981</v>
      </c>
      <c r="C381" s="82">
        <v>95</v>
      </c>
      <c r="D381" s="7" t="s">
        <v>259</v>
      </c>
    </row>
    <row r="382" spans="2:4" ht="14.4">
      <c r="B382" s="89">
        <v>42056.425497684999</v>
      </c>
      <c r="C382" s="82">
        <v>95</v>
      </c>
      <c r="D382" s="7" t="s">
        <v>602</v>
      </c>
    </row>
    <row r="383" spans="2:4" ht="14.4">
      <c r="B383" s="89">
        <v>42056.443587962996</v>
      </c>
      <c r="C383" s="82">
        <v>47.5</v>
      </c>
      <c r="D383" s="7" t="s">
        <v>514</v>
      </c>
    </row>
    <row r="384" spans="2:4" ht="14.4">
      <c r="B384" s="89">
        <v>42056.478020832998</v>
      </c>
      <c r="C384" s="82">
        <v>93</v>
      </c>
      <c r="D384" s="7" t="s">
        <v>603</v>
      </c>
    </row>
    <row r="385" spans="2:4" ht="14.4">
      <c r="B385" s="89">
        <v>42056.583460647998</v>
      </c>
      <c r="C385" s="82">
        <v>38</v>
      </c>
      <c r="D385" s="7" t="s">
        <v>593</v>
      </c>
    </row>
    <row r="386" spans="2:4" ht="14.4">
      <c r="B386" s="89">
        <v>42056.661064815002</v>
      </c>
      <c r="C386" s="82">
        <v>47.5</v>
      </c>
      <c r="D386" s="7" t="s">
        <v>584</v>
      </c>
    </row>
    <row r="387" spans="2:4" ht="14.4">
      <c r="B387" s="89">
        <v>42056.723379629999</v>
      </c>
      <c r="C387" s="82">
        <v>47.5</v>
      </c>
      <c r="D387" s="7" t="s">
        <v>551</v>
      </c>
    </row>
    <row r="388" spans="2:4" ht="14.4">
      <c r="B388" s="89">
        <v>42056.748333333002</v>
      </c>
      <c r="C388" s="82">
        <v>950</v>
      </c>
      <c r="D388" s="7" t="s">
        <v>604</v>
      </c>
    </row>
    <row r="389" spans="2:4" ht="14.4">
      <c r="B389" s="89">
        <v>42056.767997684998</v>
      </c>
      <c r="C389" s="82">
        <v>95</v>
      </c>
      <c r="D389" s="7" t="s">
        <v>94</v>
      </c>
    </row>
    <row r="390" spans="2:4" ht="14.4">
      <c r="B390" s="89">
        <v>42056.773449073997</v>
      </c>
      <c r="C390" s="82">
        <v>190</v>
      </c>
      <c r="D390" s="7" t="s">
        <v>158</v>
      </c>
    </row>
    <row r="391" spans="2:4" ht="14.4">
      <c r="B391" s="89">
        <v>42056.887754629999</v>
      </c>
      <c r="C391" s="82">
        <v>76</v>
      </c>
      <c r="D391" s="7" t="s">
        <v>605</v>
      </c>
    </row>
    <row r="392" spans="2:4" ht="14.4">
      <c r="B392" s="89">
        <v>42057.307418981</v>
      </c>
      <c r="C392" s="82">
        <v>38</v>
      </c>
      <c r="D392" s="7" t="s">
        <v>593</v>
      </c>
    </row>
    <row r="393" spans="2:4" ht="14.4">
      <c r="B393" s="89">
        <v>42057.441145833</v>
      </c>
      <c r="C393" s="82">
        <v>190</v>
      </c>
      <c r="D393" s="7" t="s">
        <v>571</v>
      </c>
    </row>
    <row r="394" spans="2:4" ht="14.4">
      <c r="B394" s="89">
        <v>42057.497615740998</v>
      </c>
      <c r="C394" s="82">
        <v>47.5</v>
      </c>
      <c r="D394" s="7" t="s">
        <v>61</v>
      </c>
    </row>
    <row r="395" spans="2:4" ht="14.4">
      <c r="B395" s="89">
        <v>42057.538483796001</v>
      </c>
      <c r="C395" s="82">
        <v>38</v>
      </c>
      <c r="D395" s="7" t="s">
        <v>551</v>
      </c>
    </row>
    <row r="396" spans="2:4" ht="14.4">
      <c r="B396" s="89">
        <v>42057.603391204</v>
      </c>
      <c r="C396" s="82">
        <v>95</v>
      </c>
      <c r="D396" s="7" t="s">
        <v>606</v>
      </c>
    </row>
    <row r="397" spans="2:4" ht="14.4">
      <c r="B397" s="89">
        <v>42057.674247684998</v>
      </c>
      <c r="C397" s="82">
        <v>95</v>
      </c>
      <c r="D397" s="7" t="s">
        <v>97</v>
      </c>
    </row>
    <row r="398" spans="2:4" ht="14.4">
      <c r="B398" s="89">
        <v>42057.745439815</v>
      </c>
      <c r="C398" s="82">
        <v>285</v>
      </c>
      <c r="D398" s="7" t="s">
        <v>607</v>
      </c>
    </row>
    <row r="399" spans="2:4" ht="14.4">
      <c r="B399" s="89">
        <v>42057.839085647996</v>
      </c>
      <c r="C399" s="82">
        <v>27.9</v>
      </c>
      <c r="D399" s="7" t="s">
        <v>101</v>
      </c>
    </row>
    <row r="400" spans="2:4" ht="14.4">
      <c r="B400" s="89">
        <v>42057.894386574</v>
      </c>
      <c r="C400" s="82">
        <v>95</v>
      </c>
      <c r="D400" s="7" t="s">
        <v>469</v>
      </c>
    </row>
    <row r="401" spans="2:6" ht="14.4">
      <c r="B401" s="89">
        <v>42057.952662037002</v>
      </c>
      <c r="C401" s="82">
        <v>95</v>
      </c>
      <c r="D401" s="7" t="s">
        <v>608</v>
      </c>
    </row>
    <row r="402" spans="2:6" ht="14.4">
      <c r="B402" s="89">
        <v>42057.965428240997</v>
      </c>
      <c r="C402" s="82">
        <v>47.5</v>
      </c>
      <c r="D402" s="7" t="s">
        <v>609</v>
      </c>
    </row>
    <row r="403" spans="2:6" ht="14.4">
      <c r="B403" s="89">
        <v>42058.390532407</v>
      </c>
      <c r="C403" s="82">
        <v>76</v>
      </c>
      <c r="D403" s="7" t="s">
        <v>610</v>
      </c>
    </row>
    <row r="404" spans="2:6" ht="14.4">
      <c r="B404" s="89">
        <v>42058.394629629998</v>
      </c>
      <c r="C404" s="82">
        <v>28.5</v>
      </c>
      <c r="D404" s="7" t="s">
        <v>593</v>
      </c>
    </row>
    <row r="405" spans="2:6" ht="14.4">
      <c r="B405" s="89">
        <v>42058.529803240999</v>
      </c>
      <c r="C405" s="82">
        <v>95</v>
      </c>
      <c r="D405" s="7" t="s">
        <v>611</v>
      </c>
    </row>
    <row r="406" spans="2:6" ht="14.4">
      <c r="B406" s="89">
        <v>42058.581643518999</v>
      </c>
      <c r="C406" s="82">
        <v>475</v>
      </c>
      <c r="D406" s="7" t="s">
        <v>105</v>
      </c>
    </row>
    <row r="407" spans="2:6" ht="14.4">
      <c r="B407" s="89">
        <v>42058.667083332999</v>
      </c>
      <c r="C407" s="82">
        <v>46.5</v>
      </c>
      <c r="D407" s="7" t="s">
        <v>52</v>
      </c>
    </row>
    <row r="408" spans="2:6" ht="14.4">
      <c r="B408" s="89">
        <v>42058.758981480998</v>
      </c>
      <c r="C408" s="82">
        <v>95</v>
      </c>
      <c r="D408" s="7" t="s">
        <v>612</v>
      </c>
    </row>
    <row r="409" spans="2:6" ht="14.4">
      <c r="B409" s="89">
        <v>42058.883900462999</v>
      </c>
      <c r="C409" s="82">
        <v>95</v>
      </c>
      <c r="D409" s="7" t="s">
        <v>613</v>
      </c>
    </row>
    <row r="410" spans="2:6" ht="14.4">
      <c r="B410" s="89">
        <v>42058.935266203996</v>
      </c>
      <c r="C410" s="82">
        <v>47.5</v>
      </c>
      <c r="D410" s="7" t="s">
        <v>614</v>
      </c>
    </row>
    <row r="411" spans="2:6" ht="14.4">
      <c r="B411" s="89">
        <v>42058.954513889003</v>
      </c>
      <c r="C411" s="82">
        <v>18.600000000000001</v>
      </c>
      <c r="D411" s="7" t="s">
        <v>615</v>
      </c>
    </row>
    <row r="412" spans="2:6" s="13" customFormat="1" ht="14.4">
      <c r="B412" s="89">
        <v>42059.065868056001</v>
      </c>
      <c r="C412" s="82">
        <v>475</v>
      </c>
      <c r="D412" s="7" t="s">
        <v>102</v>
      </c>
      <c r="E412" s="1"/>
      <c r="F412" s="1"/>
    </row>
    <row r="413" spans="2:6" s="13" customFormat="1" ht="14.4">
      <c r="B413" s="89">
        <v>42059.113923611003</v>
      </c>
      <c r="C413" s="82">
        <v>95</v>
      </c>
      <c r="D413" s="7" t="s">
        <v>616</v>
      </c>
      <c r="E413" s="1"/>
      <c r="F413" s="1"/>
    </row>
    <row r="414" spans="2:6" s="13" customFormat="1" ht="14.4">
      <c r="B414" s="89">
        <v>42059.257094907</v>
      </c>
      <c r="C414" s="82">
        <v>190</v>
      </c>
      <c r="D414" s="7" t="s">
        <v>616</v>
      </c>
      <c r="E414" s="1"/>
      <c r="F414" s="1"/>
    </row>
    <row r="415" spans="2:6" s="13" customFormat="1" ht="14.4">
      <c r="B415" s="89">
        <v>42059.351828703999</v>
      </c>
      <c r="C415" s="82">
        <v>9.5</v>
      </c>
      <c r="D415" s="7" t="s">
        <v>593</v>
      </c>
      <c r="E415" s="1"/>
      <c r="F415" s="1"/>
    </row>
    <row r="416" spans="2:6" s="13" customFormat="1" ht="14.4">
      <c r="B416" s="89">
        <v>42059.358495369997</v>
      </c>
      <c r="C416" s="82">
        <v>9.5</v>
      </c>
      <c r="D416" s="7" t="s">
        <v>593</v>
      </c>
      <c r="E416" s="1"/>
      <c r="F416" s="1"/>
    </row>
    <row r="417" spans="2:6" s="13" customFormat="1" ht="14.4">
      <c r="B417" s="89">
        <v>42059.359803241001</v>
      </c>
      <c r="C417" s="82">
        <v>9.5</v>
      </c>
      <c r="D417" s="7" t="s">
        <v>593</v>
      </c>
      <c r="E417" s="1"/>
      <c r="F417" s="1"/>
    </row>
    <row r="418" spans="2:6" s="13" customFormat="1" ht="14.4">
      <c r="B418" s="89">
        <v>42059.427766203997</v>
      </c>
      <c r="C418" s="82">
        <v>427.5</v>
      </c>
      <c r="D418" s="7" t="s">
        <v>617</v>
      </c>
      <c r="E418" s="1"/>
      <c r="F418" s="1"/>
    </row>
    <row r="419" spans="2:6" s="13" customFormat="1" ht="14.4">
      <c r="B419" s="89">
        <v>42059.455347222</v>
      </c>
      <c r="C419" s="82">
        <v>9.5</v>
      </c>
      <c r="D419" s="7" t="s">
        <v>92</v>
      </c>
      <c r="E419" s="1"/>
      <c r="F419" s="1"/>
    </row>
    <row r="420" spans="2:6" s="13" customFormat="1" ht="14.4">
      <c r="B420" s="89">
        <v>42059.473217592997</v>
      </c>
      <c r="C420" s="82">
        <v>95</v>
      </c>
      <c r="D420" s="7" t="s">
        <v>80</v>
      </c>
      <c r="E420" s="1"/>
      <c r="F420" s="1"/>
    </row>
    <row r="421" spans="2:6" s="13" customFormat="1" ht="14.4">
      <c r="B421" s="89">
        <v>42059.492731480997</v>
      </c>
      <c r="C421" s="82">
        <v>109.25</v>
      </c>
      <c r="D421" s="7" t="s">
        <v>618</v>
      </c>
      <c r="E421" s="1"/>
      <c r="F421" s="1"/>
    </row>
    <row r="422" spans="2:6" s="13" customFormat="1" ht="14.4">
      <c r="B422" s="89">
        <v>42059.596620370001</v>
      </c>
      <c r="C422" s="82">
        <v>95</v>
      </c>
      <c r="D422" s="7" t="s">
        <v>100</v>
      </c>
      <c r="E422" s="1"/>
      <c r="F422" s="1"/>
    </row>
    <row r="423" spans="2:6" s="13" customFormat="1" ht="14.4">
      <c r="B423" s="89">
        <v>42059.690856481</v>
      </c>
      <c r="C423" s="82">
        <v>95</v>
      </c>
      <c r="D423" s="7" t="s">
        <v>619</v>
      </c>
      <c r="E423" s="1"/>
      <c r="F423" s="1"/>
    </row>
    <row r="424" spans="2:6" s="13" customFormat="1" ht="14.4">
      <c r="B424" s="89">
        <v>42059.735694444003</v>
      </c>
      <c r="C424" s="82">
        <v>95</v>
      </c>
      <c r="D424" s="7" t="s">
        <v>109</v>
      </c>
      <c r="E424" s="1"/>
      <c r="F424" s="1"/>
    </row>
    <row r="425" spans="2:6" s="13" customFormat="1" ht="14.4">
      <c r="B425" s="89">
        <v>42059.741331019002</v>
      </c>
      <c r="C425" s="82">
        <v>285</v>
      </c>
      <c r="D425" s="7" t="s">
        <v>607</v>
      </c>
      <c r="E425" s="1"/>
      <c r="F425" s="1"/>
    </row>
    <row r="426" spans="2:6" s="13" customFormat="1" ht="14.4">
      <c r="B426" s="89">
        <v>42059.771365740999</v>
      </c>
      <c r="C426" s="82">
        <v>190</v>
      </c>
      <c r="D426" s="7" t="s">
        <v>620</v>
      </c>
      <c r="E426" s="1"/>
      <c r="F426" s="1"/>
    </row>
    <row r="427" spans="2:6" s="13" customFormat="1" ht="14.4">
      <c r="B427" s="89">
        <v>42059.776585647996</v>
      </c>
      <c r="C427" s="82">
        <v>95</v>
      </c>
      <c r="D427" s="7" t="s">
        <v>183</v>
      </c>
      <c r="E427" s="1"/>
      <c r="F427" s="1"/>
    </row>
    <row r="428" spans="2:6" s="13" customFormat="1" ht="14.4">
      <c r="B428" s="89">
        <v>42060.016759259001</v>
      </c>
      <c r="C428" s="82">
        <v>47.5</v>
      </c>
      <c r="D428" s="7" t="s">
        <v>63</v>
      </c>
      <c r="E428" s="1"/>
      <c r="F428" s="1"/>
    </row>
    <row r="429" spans="2:6" s="13" customFormat="1" ht="14.4">
      <c r="B429" s="89">
        <v>42060.224560185001</v>
      </c>
      <c r="C429" s="82">
        <v>95</v>
      </c>
      <c r="D429" s="7" t="s">
        <v>621</v>
      </c>
      <c r="E429" s="1"/>
      <c r="F429" s="1"/>
    </row>
    <row r="430" spans="2:6" s="13" customFormat="1" ht="14.4">
      <c r="B430" s="89">
        <v>42060.369085648003</v>
      </c>
      <c r="C430" s="82">
        <v>28.5</v>
      </c>
      <c r="D430" s="7" t="s">
        <v>593</v>
      </c>
      <c r="E430" s="1"/>
      <c r="F430" s="1"/>
    </row>
    <row r="431" spans="2:6" s="13" customFormat="1" ht="14.4">
      <c r="B431" s="89">
        <v>42060.385601852002</v>
      </c>
      <c r="C431" s="82">
        <v>950</v>
      </c>
      <c r="D431" s="7" t="s">
        <v>95</v>
      </c>
      <c r="E431" s="1"/>
      <c r="F431" s="1"/>
    </row>
    <row r="432" spans="2:6" s="13" customFormat="1" ht="14.4">
      <c r="B432" s="89">
        <v>42060.416851852002</v>
      </c>
      <c r="C432" s="82">
        <v>47.5</v>
      </c>
      <c r="D432" s="7" t="s">
        <v>79</v>
      </c>
      <c r="E432" s="1"/>
      <c r="F432" s="1"/>
    </row>
    <row r="433" spans="2:6" s="13" customFormat="1" ht="14.4">
      <c r="B433" s="89">
        <v>42060.436365740999</v>
      </c>
      <c r="C433" s="82">
        <v>950</v>
      </c>
      <c r="D433" s="7" t="s">
        <v>622</v>
      </c>
      <c r="E433" s="1"/>
      <c r="F433" s="1"/>
    </row>
    <row r="434" spans="2:6" s="13" customFormat="1" ht="14.4">
      <c r="B434" s="89">
        <v>42060.465138888998</v>
      </c>
      <c r="C434" s="82">
        <v>47.5</v>
      </c>
      <c r="D434" s="7" t="s">
        <v>551</v>
      </c>
      <c r="E434" s="1"/>
      <c r="F434" s="1"/>
    </row>
    <row r="435" spans="2:6" s="13" customFormat="1" ht="14.4">
      <c r="B435" s="89">
        <v>42060.465393519</v>
      </c>
      <c r="C435" s="82">
        <v>47.5</v>
      </c>
      <c r="D435" s="7" t="s">
        <v>180</v>
      </c>
      <c r="E435" s="1"/>
      <c r="F435" s="1"/>
    </row>
    <row r="436" spans="2:6" s="13" customFormat="1" ht="14.4">
      <c r="B436" s="89">
        <v>42060.493483796003</v>
      </c>
      <c r="C436" s="82">
        <v>95</v>
      </c>
      <c r="D436" s="7" t="s">
        <v>623</v>
      </c>
      <c r="E436" s="1"/>
      <c r="F436" s="1"/>
    </row>
    <row r="437" spans="2:6" s="13" customFormat="1" ht="14.4">
      <c r="B437" s="89">
        <v>42060.499849537002</v>
      </c>
      <c r="C437" s="82">
        <v>285</v>
      </c>
      <c r="D437" s="7" t="s">
        <v>624</v>
      </c>
      <c r="E437" s="1"/>
      <c r="F437" s="1"/>
    </row>
    <row r="438" spans="2:6" s="13" customFormat="1" ht="14.4">
      <c r="B438" s="89">
        <v>42060.610312500001</v>
      </c>
      <c r="C438" s="82">
        <v>285</v>
      </c>
      <c r="D438" s="7" t="s">
        <v>625</v>
      </c>
      <c r="E438" s="1"/>
      <c r="F438" s="1"/>
    </row>
    <row r="439" spans="2:6" s="13" customFormat="1" ht="14.4">
      <c r="B439" s="89">
        <v>42060.659988425999</v>
      </c>
      <c r="C439" s="82">
        <v>95</v>
      </c>
      <c r="D439" s="7" t="s">
        <v>65</v>
      </c>
      <c r="E439" s="1"/>
      <c r="F439" s="1"/>
    </row>
    <row r="440" spans="2:6" s="13" customFormat="1" ht="14.4">
      <c r="B440" s="89">
        <v>42060.661099536999</v>
      </c>
      <c r="C440" s="82">
        <v>1116</v>
      </c>
      <c r="D440" s="7" t="s">
        <v>626</v>
      </c>
      <c r="E440" s="1"/>
      <c r="F440" s="1"/>
    </row>
    <row r="441" spans="2:6" s="13" customFormat="1" ht="14.4">
      <c r="B441" s="89">
        <v>42060.664363426004</v>
      </c>
      <c r="C441" s="82">
        <v>475</v>
      </c>
      <c r="D441" s="7" t="s">
        <v>627</v>
      </c>
      <c r="E441" s="1"/>
      <c r="F441" s="1"/>
    </row>
    <row r="442" spans="2:6" s="13" customFormat="1" ht="14.4">
      <c r="B442" s="89">
        <v>42060.677106481002</v>
      </c>
      <c r="C442" s="82">
        <v>28.5</v>
      </c>
      <c r="D442" s="7" t="s">
        <v>628</v>
      </c>
      <c r="E442" s="1"/>
      <c r="F442" s="1"/>
    </row>
    <row r="443" spans="2:6" s="13" customFormat="1" ht="14.4">
      <c r="B443" s="89">
        <v>42060.680428241001</v>
      </c>
      <c r="C443" s="82">
        <v>142.5</v>
      </c>
      <c r="D443" s="7" t="s">
        <v>629</v>
      </c>
      <c r="E443" s="1"/>
      <c r="F443" s="1"/>
    </row>
    <row r="444" spans="2:6" s="13" customFormat="1" ht="14.4">
      <c r="B444" s="89">
        <v>42060.681990741003</v>
      </c>
      <c r="C444" s="82">
        <v>47.5</v>
      </c>
      <c r="D444" s="7" t="s">
        <v>177</v>
      </c>
      <c r="E444" s="1"/>
      <c r="F444" s="1"/>
    </row>
    <row r="445" spans="2:6" s="13" customFormat="1" ht="14.4">
      <c r="B445" s="89">
        <v>42060.707962963003</v>
      </c>
      <c r="C445" s="82">
        <v>392.35</v>
      </c>
      <c r="D445" s="7" t="s">
        <v>188</v>
      </c>
      <c r="E445" s="1"/>
      <c r="F445" s="1"/>
    </row>
    <row r="446" spans="2:6" s="13" customFormat="1" ht="14.4">
      <c r="B446" s="89">
        <v>42060.861585648003</v>
      </c>
      <c r="C446" s="82">
        <v>475</v>
      </c>
      <c r="D446" s="7" t="s">
        <v>458</v>
      </c>
      <c r="E446" s="1"/>
      <c r="F446" s="1"/>
    </row>
    <row r="447" spans="2:6" s="13" customFormat="1" ht="14.4">
      <c r="B447" s="89">
        <v>42060.861724536997</v>
      </c>
      <c r="C447" s="82">
        <v>95</v>
      </c>
      <c r="D447" s="7" t="s">
        <v>630</v>
      </c>
      <c r="E447" s="1"/>
      <c r="F447" s="1"/>
    </row>
    <row r="448" spans="2:6" s="13" customFormat="1" ht="14.4">
      <c r="B448" s="89">
        <v>42060.874201389001</v>
      </c>
      <c r="C448" s="82">
        <v>285</v>
      </c>
      <c r="D448" s="7" t="s">
        <v>631</v>
      </c>
      <c r="E448" s="1"/>
      <c r="F448" s="1"/>
    </row>
    <row r="449" spans="2:6" s="13" customFormat="1" ht="14.4">
      <c r="B449" s="89">
        <v>42060.909097222</v>
      </c>
      <c r="C449" s="82">
        <v>190</v>
      </c>
      <c r="D449" s="7" t="s">
        <v>632</v>
      </c>
      <c r="E449" s="1"/>
      <c r="F449" s="1"/>
    </row>
    <row r="450" spans="2:6" s="13" customFormat="1" ht="14.4">
      <c r="B450" s="89">
        <v>42060.933101852002</v>
      </c>
      <c r="C450" s="82">
        <v>190</v>
      </c>
      <c r="D450" s="7" t="s">
        <v>633</v>
      </c>
      <c r="E450" s="1"/>
      <c r="F450" s="1"/>
    </row>
    <row r="451" spans="2:6" s="13" customFormat="1" ht="14.4">
      <c r="B451" s="89">
        <v>42060.940219907003</v>
      </c>
      <c r="C451" s="82">
        <v>46.5</v>
      </c>
      <c r="D451" s="7" t="s">
        <v>634</v>
      </c>
      <c r="E451" s="1"/>
      <c r="F451" s="1"/>
    </row>
    <row r="452" spans="2:6" s="13" customFormat="1" ht="14.4">
      <c r="B452" s="89">
        <v>42060.954479166998</v>
      </c>
      <c r="C452" s="82">
        <v>475</v>
      </c>
      <c r="D452" s="7" t="s">
        <v>635</v>
      </c>
      <c r="E452" s="1"/>
      <c r="F452" s="1"/>
    </row>
    <row r="453" spans="2:6" s="13" customFormat="1" ht="14.4">
      <c r="B453" s="89">
        <v>42060.981817129999</v>
      </c>
      <c r="C453" s="82">
        <v>190</v>
      </c>
      <c r="D453" s="7" t="s">
        <v>571</v>
      </c>
      <c r="E453" s="1"/>
      <c r="F453" s="1"/>
    </row>
    <row r="454" spans="2:6" s="13" customFormat="1" ht="14.4">
      <c r="B454" s="89">
        <v>42061.013298610997</v>
      </c>
      <c r="C454" s="82">
        <v>95</v>
      </c>
      <c r="D454" s="7" t="s">
        <v>173</v>
      </c>
      <c r="E454" s="1"/>
      <c r="F454" s="1"/>
    </row>
    <row r="455" spans="2:6" s="13" customFormat="1" ht="14.4">
      <c r="B455" s="89">
        <v>42061.141423610999</v>
      </c>
      <c r="C455" s="82">
        <v>190</v>
      </c>
      <c r="D455" s="7" t="s">
        <v>636</v>
      </c>
      <c r="E455" s="1"/>
      <c r="F455" s="1"/>
    </row>
    <row r="456" spans="2:6" s="13" customFormat="1" ht="14.4">
      <c r="B456" s="89">
        <v>42061.241828703998</v>
      </c>
      <c r="C456" s="3">
        <v>475</v>
      </c>
      <c r="D456" s="7" t="s">
        <v>637</v>
      </c>
      <c r="E456" s="1"/>
      <c r="F456" s="1"/>
    </row>
    <row r="457" spans="2:6" s="13" customFormat="1" ht="14.4">
      <c r="B457" s="89">
        <v>42061.305995369999</v>
      </c>
      <c r="C457" s="3">
        <v>95</v>
      </c>
      <c r="D457" s="7" t="s">
        <v>638</v>
      </c>
      <c r="E457" s="1"/>
      <c r="F457" s="1"/>
    </row>
    <row r="458" spans="2:6" s="13" customFormat="1" ht="14.4">
      <c r="B458" s="89">
        <v>42061.368877314999</v>
      </c>
      <c r="C458" s="3">
        <v>475</v>
      </c>
      <c r="D458" s="7" t="s">
        <v>384</v>
      </c>
      <c r="E458" s="1"/>
      <c r="F458" s="1"/>
    </row>
    <row r="459" spans="2:6" s="13" customFormat="1" ht="14.4">
      <c r="B459" s="89">
        <v>42061.401296295997</v>
      </c>
      <c r="C459" s="3">
        <v>47.5</v>
      </c>
      <c r="D459" s="7" t="s">
        <v>47</v>
      </c>
      <c r="E459" s="1"/>
      <c r="F459" s="1"/>
    </row>
    <row r="460" spans="2:6" s="13" customFormat="1" ht="14.4">
      <c r="B460" s="89">
        <v>42061.419432870003</v>
      </c>
      <c r="C460" s="3">
        <v>47.5</v>
      </c>
      <c r="D460" s="7" t="s">
        <v>639</v>
      </c>
      <c r="E460" s="1"/>
      <c r="F460" s="1"/>
    </row>
    <row r="461" spans="2:6" s="13" customFormat="1" ht="14.4">
      <c r="B461" s="89">
        <v>42061.425312500003</v>
      </c>
      <c r="C461" s="3">
        <v>95</v>
      </c>
      <c r="D461" s="7" t="s">
        <v>433</v>
      </c>
      <c r="E461" s="1"/>
      <c r="F461" s="1"/>
    </row>
    <row r="462" spans="2:6" s="13" customFormat="1" ht="14.4">
      <c r="B462" s="89">
        <v>42061.447812500002</v>
      </c>
      <c r="C462" s="3">
        <v>95</v>
      </c>
      <c r="D462" s="7" t="s">
        <v>640</v>
      </c>
      <c r="E462" s="1"/>
      <c r="F462" s="1"/>
    </row>
    <row r="463" spans="2:6" s="13" customFormat="1" ht="14.4">
      <c r="B463" s="89">
        <v>42061.449479167</v>
      </c>
      <c r="C463" s="3">
        <v>28.5</v>
      </c>
      <c r="D463" s="7" t="s">
        <v>641</v>
      </c>
      <c r="E463" s="1"/>
      <c r="F463" s="1"/>
    </row>
    <row r="464" spans="2:6" s="13" customFormat="1" ht="14.4">
      <c r="B464" s="89">
        <v>42061.585821758999</v>
      </c>
      <c r="C464" s="3">
        <v>95</v>
      </c>
      <c r="D464" s="7" t="s">
        <v>642</v>
      </c>
      <c r="E464" s="1"/>
      <c r="F464" s="1"/>
    </row>
    <row r="465" spans="2:6" s="13" customFormat="1" ht="14.4">
      <c r="B465" s="89">
        <v>42061.699594906997</v>
      </c>
      <c r="C465" s="3">
        <v>475</v>
      </c>
      <c r="D465" s="7" t="s">
        <v>157</v>
      </c>
      <c r="E465" s="1"/>
      <c r="F465" s="1"/>
    </row>
    <row r="466" spans="2:6" s="13" customFormat="1" ht="14.4">
      <c r="B466" s="89">
        <v>42061.782152778003</v>
      </c>
      <c r="C466" s="3">
        <v>95</v>
      </c>
      <c r="D466" s="7" t="s">
        <v>106</v>
      </c>
      <c r="E466" s="1"/>
      <c r="F466" s="1"/>
    </row>
    <row r="467" spans="2:6" s="13" customFormat="1" ht="14.4">
      <c r="B467" s="89">
        <v>42061.860300925997</v>
      </c>
      <c r="C467" s="3">
        <v>9.5</v>
      </c>
      <c r="D467" s="7" t="s">
        <v>593</v>
      </c>
      <c r="E467" s="1"/>
      <c r="F467" s="1"/>
    </row>
    <row r="468" spans="2:6" s="13" customFormat="1" ht="14.4">
      <c r="B468" s="89">
        <v>42061.867129630002</v>
      </c>
      <c r="C468" s="3">
        <v>9.5</v>
      </c>
      <c r="D468" s="7" t="s">
        <v>593</v>
      </c>
      <c r="E468" s="1"/>
      <c r="F468" s="1"/>
    </row>
    <row r="469" spans="2:6" s="13" customFormat="1" ht="14.4">
      <c r="B469" s="89">
        <v>42062.227546296002</v>
      </c>
      <c r="C469" s="3">
        <v>95</v>
      </c>
      <c r="D469" s="7" t="s">
        <v>643</v>
      </c>
      <c r="E469" s="1"/>
      <c r="F469" s="1"/>
    </row>
    <row r="470" spans="2:6" s="13" customFormat="1" ht="14.4">
      <c r="B470" s="89">
        <v>42062.284467593003</v>
      </c>
      <c r="C470" s="3">
        <v>95</v>
      </c>
      <c r="D470" s="7" t="s">
        <v>644</v>
      </c>
      <c r="E470" s="1"/>
      <c r="F470" s="1"/>
    </row>
    <row r="471" spans="2:6" s="13" customFormat="1" ht="14.4">
      <c r="B471" s="89">
        <v>42062.298877314999</v>
      </c>
      <c r="C471" s="3">
        <v>475</v>
      </c>
      <c r="D471" s="7" t="s">
        <v>645</v>
      </c>
      <c r="E471" s="1"/>
      <c r="F471" s="1"/>
    </row>
    <row r="472" spans="2:6" s="13" customFormat="1" ht="14.4">
      <c r="B472" s="89">
        <v>42062.308842592996</v>
      </c>
      <c r="C472" s="3">
        <v>95</v>
      </c>
      <c r="D472" s="7" t="s">
        <v>97</v>
      </c>
      <c r="E472" s="1"/>
      <c r="F472" s="1"/>
    </row>
    <row r="473" spans="2:6" s="13" customFormat="1" ht="14.4">
      <c r="B473" s="89">
        <v>42062.326840278001</v>
      </c>
      <c r="C473" s="3">
        <v>95</v>
      </c>
      <c r="D473" s="7" t="s">
        <v>644</v>
      </c>
      <c r="E473" s="1"/>
      <c r="F473" s="1"/>
    </row>
    <row r="474" spans="2:6" s="13" customFormat="1" ht="14.4">
      <c r="B474" s="89">
        <v>42062.335868055998</v>
      </c>
      <c r="C474" s="3">
        <v>190</v>
      </c>
      <c r="D474" s="7" t="s">
        <v>646</v>
      </c>
      <c r="E474" s="1"/>
      <c r="F474" s="1"/>
    </row>
    <row r="475" spans="2:6" s="13" customFormat="1" ht="14.4">
      <c r="B475" s="89">
        <v>42062.355138888997</v>
      </c>
      <c r="C475" s="3">
        <v>95</v>
      </c>
      <c r="D475" s="7" t="s">
        <v>647</v>
      </c>
      <c r="E475" s="1"/>
      <c r="F475" s="1"/>
    </row>
    <row r="476" spans="2:6" s="13" customFormat="1" ht="14.4">
      <c r="B476" s="89">
        <v>42062.384814814999</v>
      </c>
      <c r="C476" s="3">
        <v>95</v>
      </c>
      <c r="D476" s="7" t="s">
        <v>648</v>
      </c>
      <c r="E476" s="1"/>
      <c r="F476" s="1"/>
    </row>
    <row r="477" spans="2:6" s="13" customFormat="1" ht="14.4">
      <c r="B477" s="89">
        <v>42062.409282407003</v>
      </c>
      <c r="C477" s="3">
        <v>47.5</v>
      </c>
      <c r="D477" s="7" t="s">
        <v>649</v>
      </c>
      <c r="E477" s="1"/>
      <c r="F477" s="1"/>
    </row>
    <row r="478" spans="2:6" s="13" customFormat="1" ht="14.4">
      <c r="B478" s="89">
        <v>42062.411956019001</v>
      </c>
      <c r="C478" s="3">
        <v>95</v>
      </c>
      <c r="D478" s="7" t="s">
        <v>650</v>
      </c>
      <c r="E478" s="1"/>
      <c r="F478" s="1"/>
    </row>
    <row r="479" spans="2:6" s="13" customFormat="1" ht="14.4">
      <c r="B479" s="89">
        <v>42062.492025462998</v>
      </c>
      <c r="C479" s="3">
        <v>95</v>
      </c>
      <c r="D479" s="7" t="s">
        <v>651</v>
      </c>
      <c r="E479" s="1"/>
      <c r="F479" s="1"/>
    </row>
    <row r="480" spans="2:6" s="13" customFormat="1" ht="14.4">
      <c r="B480" s="89">
        <v>42062.500196759</v>
      </c>
      <c r="C480" s="3">
        <v>95</v>
      </c>
      <c r="D480" s="7" t="s">
        <v>652</v>
      </c>
      <c r="E480" s="1"/>
      <c r="F480" s="1"/>
    </row>
    <row r="481" spans="2:6" s="13" customFormat="1" ht="14.4">
      <c r="B481" s="89">
        <v>42062.546331019003</v>
      </c>
      <c r="C481" s="3">
        <v>2850</v>
      </c>
      <c r="D481" s="7" t="s">
        <v>653</v>
      </c>
      <c r="E481" s="1"/>
      <c r="F481" s="1"/>
    </row>
    <row r="482" spans="2:6" s="13" customFormat="1" ht="14.4">
      <c r="B482" s="89">
        <v>42062.549247684998</v>
      </c>
      <c r="C482" s="3">
        <v>190</v>
      </c>
      <c r="D482" s="7" t="s">
        <v>654</v>
      </c>
      <c r="E482" s="1"/>
      <c r="F482" s="1"/>
    </row>
    <row r="483" spans="2:6" s="13" customFormat="1" ht="14.4">
      <c r="B483" s="89">
        <v>42062.558425925999</v>
      </c>
      <c r="C483" s="3">
        <v>47.5</v>
      </c>
      <c r="D483" s="7" t="s">
        <v>551</v>
      </c>
      <c r="E483" s="1"/>
      <c r="F483" s="1"/>
    </row>
    <row r="484" spans="2:6" s="13" customFormat="1" ht="14.4">
      <c r="B484" s="89">
        <v>42062.591539351997</v>
      </c>
      <c r="C484" s="3">
        <v>95</v>
      </c>
      <c r="D484" s="7" t="s">
        <v>655</v>
      </c>
      <c r="E484" s="1"/>
      <c r="F484" s="1"/>
    </row>
    <row r="485" spans="2:6" s="13" customFormat="1" ht="14.4">
      <c r="B485" s="89">
        <v>42062.591655092998</v>
      </c>
      <c r="C485" s="3">
        <v>95</v>
      </c>
      <c r="D485" s="7" t="s">
        <v>656</v>
      </c>
      <c r="E485" s="1"/>
      <c r="F485" s="1"/>
    </row>
    <row r="486" spans="2:6" s="13" customFormat="1" ht="14.4">
      <c r="B486" s="89">
        <v>42062.603275463</v>
      </c>
      <c r="C486" s="3">
        <v>95</v>
      </c>
      <c r="D486" s="7" t="s">
        <v>657</v>
      </c>
      <c r="E486" s="1"/>
      <c r="F486" s="1"/>
    </row>
    <row r="487" spans="2:6" s="13" customFormat="1" ht="14.4">
      <c r="B487" s="89">
        <v>42062.610381944003</v>
      </c>
      <c r="C487" s="3">
        <v>95</v>
      </c>
      <c r="D487" s="7" t="s">
        <v>658</v>
      </c>
      <c r="E487" s="1"/>
      <c r="F487" s="1"/>
    </row>
    <row r="488" spans="2:6" s="13" customFormat="1" ht="14.4">
      <c r="B488" s="89">
        <v>42062.617141203998</v>
      </c>
      <c r="C488" s="3">
        <v>190</v>
      </c>
      <c r="D488" s="7" t="s">
        <v>659</v>
      </c>
      <c r="E488" s="1"/>
      <c r="F488" s="1"/>
    </row>
    <row r="489" spans="2:6" s="13" customFormat="1" ht="14.4">
      <c r="B489" s="89">
        <v>42062.627372684998</v>
      </c>
      <c r="C489" s="3">
        <v>95</v>
      </c>
      <c r="D489" s="7" t="s">
        <v>660</v>
      </c>
      <c r="E489" s="1"/>
      <c r="F489" s="1"/>
    </row>
    <row r="490" spans="2:6" s="13" customFormat="1" ht="14.4">
      <c r="B490" s="89">
        <v>42062.640173610998</v>
      </c>
      <c r="C490" s="3">
        <v>9.5</v>
      </c>
      <c r="D490" s="7" t="s">
        <v>593</v>
      </c>
      <c r="E490" s="1"/>
      <c r="F490" s="1"/>
    </row>
    <row r="491" spans="2:6" s="13" customFormat="1" ht="14.4">
      <c r="B491" s="89">
        <v>42062.641168980997</v>
      </c>
      <c r="C491" s="3">
        <v>95</v>
      </c>
      <c r="D491" s="7" t="s">
        <v>661</v>
      </c>
      <c r="E491" s="1"/>
      <c r="F491" s="1"/>
    </row>
    <row r="492" spans="2:6" s="13" customFormat="1" ht="14.4">
      <c r="B492" s="89">
        <v>42062.642881943997</v>
      </c>
      <c r="C492" s="3">
        <v>9.5</v>
      </c>
      <c r="D492" s="7" t="s">
        <v>593</v>
      </c>
      <c r="E492" s="1"/>
      <c r="F492" s="1"/>
    </row>
    <row r="493" spans="2:6" s="13" customFormat="1" ht="14.4">
      <c r="B493" s="89">
        <v>42062.652638888998</v>
      </c>
      <c r="C493" s="3">
        <v>9.5</v>
      </c>
      <c r="D493" s="7" t="s">
        <v>593</v>
      </c>
      <c r="E493" s="1"/>
      <c r="F493" s="1"/>
    </row>
    <row r="494" spans="2:6" s="13" customFormat="1" ht="14.4">
      <c r="B494" s="89">
        <v>42062.659305556001</v>
      </c>
      <c r="C494" s="3">
        <v>95</v>
      </c>
      <c r="D494" s="7" t="s">
        <v>662</v>
      </c>
      <c r="E494" s="1"/>
      <c r="F494" s="1"/>
    </row>
    <row r="495" spans="2:6" s="13" customFormat="1" ht="14.4">
      <c r="B495" s="89">
        <v>42062.669386574002</v>
      </c>
      <c r="C495" s="3">
        <v>190</v>
      </c>
      <c r="D495" s="7" t="s">
        <v>663</v>
      </c>
      <c r="E495" s="1"/>
      <c r="F495" s="1"/>
    </row>
    <row r="496" spans="2:6" s="13" customFormat="1" ht="14.4">
      <c r="B496" s="89">
        <v>42062.678611110998</v>
      </c>
      <c r="C496" s="3">
        <v>190</v>
      </c>
      <c r="D496" s="7" t="s">
        <v>23</v>
      </c>
      <c r="E496" s="1"/>
      <c r="F496" s="1"/>
    </row>
    <row r="497" spans="2:6" s="13" customFormat="1" ht="14.4">
      <c r="B497" s="89">
        <v>42062.684259258996</v>
      </c>
      <c r="C497" s="3">
        <v>95</v>
      </c>
      <c r="D497" s="7" t="s">
        <v>175</v>
      </c>
      <c r="E497" s="1"/>
      <c r="F497" s="1"/>
    </row>
    <row r="498" spans="2:6" s="13" customFormat="1" ht="14.4">
      <c r="B498" s="89">
        <v>42062.689062500001</v>
      </c>
      <c r="C498" s="3">
        <v>9.5</v>
      </c>
      <c r="D498" s="7" t="s">
        <v>661</v>
      </c>
      <c r="E498" s="1"/>
      <c r="F498" s="1"/>
    </row>
    <row r="499" spans="2:6" s="13" customFormat="1" ht="14.4">
      <c r="B499" s="89">
        <v>42062.699016204002</v>
      </c>
      <c r="C499" s="3">
        <v>47.5</v>
      </c>
      <c r="D499" s="7" t="s">
        <v>664</v>
      </c>
      <c r="E499" s="1"/>
      <c r="F499" s="1"/>
    </row>
    <row r="500" spans="2:6" s="13" customFormat="1" ht="14.4">
      <c r="B500" s="89">
        <v>42062.736747684998</v>
      </c>
      <c r="C500" s="3">
        <v>95</v>
      </c>
      <c r="D500" s="7" t="s">
        <v>469</v>
      </c>
      <c r="E500" s="1"/>
      <c r="F500" s="1"/>
    </row>
    <row r="501" spans="2:6" s="13" customFormat="1" ht="14.4">
      <c r="B501" s="89">
        <v>42062.737025463</v>
      </c>
      <c r="C501" s="3">
        <v>95</v>
      </c>
      <c r="D501" s="7" t="s">
        <v>82</v>
      </c>
      <c r="E501" s="1"/>
      <c r="F501" s="1"/>
    </row>
    <row r="502" spans="2:6" s="13" customFormat="1" ht="14.4">
      <c r="B502" s="89">
        <v>42062.744895832999</v>
      </c>
      <c r="C502" s="3">
        <v>47.5</v>
      </c>
      <c r="D502" s="7" t="s">
        <v>665</v>
      </c>
      <c r="E502" s="1"/>
      <c r="F502" s="1"/>
    </row>
    <row r="503" spans="2:6" s="13" customFormat="1" ht="14.4">
      <c r="B503" s="89">
        <v>42062.776863425999</v>
      </c>
      <c r="C503" s="3">
        <v>285</v>
      </c>
      <c r="D503" s="7" t="s">
        <v>666</v>
      </c>
      <c r="E503" s="1"/>
      <c r="F503" s="1"/>
    </row>
    <row r="504" spans="2:6" s="13" customFormat="1" ht="14.4">
      <c r="B504" s="89">
        <v>42062.829965277997</v>
      </c>
      <c r="C504" s="3">
        <v>279</v>
      </c>
      <c r="D504" s="7" t="s">
        <v>195</v>
      </c>
      <c r="E504" s="1"/>
      <c r="F504" s="1"/>
    </row>
    <row r="505" spans="2:6" s="13" customFormat="1" ht="14.4">
      <c r="B505" s="89">
        <v>42062.863749999997</v>
      </c>
      <c r="C505" s="3">
        <v>142.5</v>
      </c>
      <c r="D505" s="7" t="s">
        <v>41</v>
      </c>
      <c r="E505" s="1"/>
      <c r="F505" s="1"/>
    </row>
    <row r="506" spans="2:6" s="13" customFormat="1" ht="14.4">
      <c r="B506" s="89">
        <v>42062.893599536997</v>
      </c>
      <c r="C506" s="3">
        <v>475</v>
      </c>
      <c r="D506" s="7" t="s">
        <v>653</v>
      </c>
      <c r="E506" s="1"/>
      <c r="F506" s="1"/>
    </row>
    <row r="507" spans="2:6" s="13" customFormat="1" ht="14.4">
      <c r="B507" s="89">
        <v>42062.896770833002</v>
      </c>
      <c r="C507" s="3">
        <v>9.5</v>
      </c>
      <c r="D507" s="7" t="s">
        <v>593</v>
      </c>
      <c r="E507" s="1"/>
      <c r="F507" s="1"/>
    </row>
    <row r="508" spans="2:6" s="13" customFormat="1" ht="14.4">
      <c r="B508" s="89">
        <v>42062.900069443996</v>
      </c>
      <c r="C508" s="3">
        <v>9.5</v>
      </c>
      <c r="D508" s="7" t="s">
        <v>593</v>
      </c>
      <c r="E508" s="1"/>
      <c r="F508" s="1"/>
    </row>
    <row r="509" spans="2:6" s="13" customFormat="1" ht="14.4">
      <c r="B509" s="89">
        <v>42062.941863426</v>
      </c>
      <c r="C509" s="3">
        <v>47.5</v>
      </c>
      <c r="D509" s="7" t="s">
        <v>466</v>
      </c>
      <c r="E509" s="1"/>
      <c r="F509" s="1"/>
    </row>
    <row r="510" spans="2:6" s="13" customFormat="1" ht="14.4">
      <c r="B510" s="89">
        <v>42062.955138889003</v>
      </c>
      <c r="C510" s="3">
        <v>19</v>
      </c>
      <c r="D510" s="7" t="s">
        <v>667</v>
      </c>
      <c r="E510" s="1"/>
      <c r="F510" s="1"/>
    </row>
    <row r="511" spans="2:6" s="13" customFormat="1" ht="14.4">
      <c r="B511" s="89">
        <v>42063.023877314998</v>
      </c>
      <c r="C511" s="3">
        <v>95</v>
      </c>
      <c r="D511" s="7" t="s">
        <v>668</v>
      </c>
      <c r="E511" s="1"/>
      <c r="F511" s="1"/>
    </row>
    <row r="512" spans="2:6" s="13" customFormat="1" ht="14.4">
      <c r="B512" s="89">
        <v>42063.298946759001</v>
      </c>
      <c r="C512" s="3">
        <v>950</v>
      </c>
      <c r="D512" s="7" t="s">
        <v>669</v>
      </c>
      <c r="E512" s="1"/>
      <c r="F512" s="1"/>
    </row>
    <row r="513" spans="2:6" s="13" customFormat="1" ht="14.4">
      <c r="B513" s="89">
        <v>42063.442013888998</v>
      </c>
      <c r="C513" s="3">
        <v>95</v>
      </c>
      <c r="D513" s="7" t="s">
        <v>670</v>
      </c>
      <c r="E513" s="1"/>
      <c r="F513" s="1"/>
    </row>
    <row r="514" spans="2:6" s="13" customFormat="1" ht="14.4">
      <c r="B514" s="89">
        <v>42063.466238426001</v>
      </c>
      <c r="C514" s="3">
        <v>65.099999999999994</v>
      </c>
      <c r="D514" s="7" t="s">
        <v>671</v>
      </c>
      <c r="E514" s="1"/>
      <c r="F514" s="1"/>
    </row>
    <row r="515" spans="2:6" s="13" customFormat="1" ht="14.4">
      <c r="B515" s="89">
        <v>42063.483101851998</v>
      </c>
      <c r="C515" s="3">
        <v>95</v>
      </c>
      <c r="D515" s="7" t="s">
        <v>672</v>
      </c>
      <c r="E515" s="1"/>
      <c r="F515" s="1"/>
    </row>
    <row r="516" spans="2:6" s="13" customFormat="1" ht="14.4">
      <c r="B516" s="89">
        <v>42063.486817129997</v>
      </c>
      <c r="C516" s="3">
        <v>950</v>
      </c>
      <c r="D516" s="7" t="s">
        <v>670</v>
      </c>
      <c r="E516" s="1"/>
      <c r="F516" s="1"/>
    </row>
    <row r="517" spans="2:6" s="13" customFormat="1" ht="14.4">
      <c r="B517" s="89">
        <v>42063.487222222</v>
      </c>
      <c r="C517" s="3">
        <v>98.8</v>
      </c>
      <c r="D517" s="7" t="s">
        <v>60</v>
      </c>
      <c r="E517" s="1"/>
      <c r="F517" s="1"/>
    </row>
    <row r="518" spans="2:6" s="13" customFormat="1" ht="14.4">
      <c r="B518" s="89">
        <v>42063.488287036998</v>
      </c>
      <c r="C518" s="3">
        <v>950</v>
      </c>
      <c r="D518" s="7" t="s">
        <v>673</v>
      </c>
      <c r="E518" s="1"/>
      <c r="F518" s="1"/>
    </row>
    <row r="519" spans="2:6" s="13" customFormat="1" ht="14.4">
      <c r="B519" s="89">
        <v>42063.531840278003</v>
      </c>
      <c r="C519" s="3">
        <v>47.5</v>
      </c>
      <c r="D519" s="7" t="s">
        <v>551</v>
      </c>
      <c r="E519" s="1"/>
      <c r="F519" s="1"/>
    </row>
    <row r="520" spans="2:6" s="13" customFormat="1" ht="14.4">
      <c r="B520" s="89">
        <v>42063.541250000002</v>
      </c>
      <c r="C520" s="3">
        <v>9.5</v>
      </c>
      <c r="D520" s="7" t="s">
        <v>593</v>
      </c>
      <c r="E520" s="1"/>
      <c r="F520" s="1"/>
    </row>
    <row r="521" spans="2:6" s="13" customFormat="1" ht="14.4">
      <c r="B521" s="89">
        <v>42063.725208333002</v>
      </c>
      <c r="C521" s="3">
        <v>9.5</v>
      </c>
      <c r="D521" s="7" t="s">
        <v>593</v>
      </c>
      <c r="E521" s="1"/>
      <c r="F521" s="1"/>
    </row>
    <row r="522" spans="2:6" s="13" customFormat="1" ht="14.4">
      <c r="B522" s="89">
        <v>42063.793055556001</v>
      </c>
      <c r="C522" s="3">
        <v>95</v>
      </c>
      <c r="D522" s="7" t="s">
        <v>674</v>
      </c>
      <c r="E522" s="1"/>
      <c r="F522" s="1"/>
    </row>
    <row r="523" spans="2:6" s="13" customFormat="1" ht="14.4">
      <c r="B523" s="89">
        <v>42063.876967593002</v>
      </c>
      <c r="C523" s="3">
        <v>73.150000000000006</v>
      </c>
      <c r="D523" s="7" t="s">
        <v>62</v>
      </c>
      <c r="E523" s="1"/>
      <c r="F523" s="1"/>
    </row>
    <row r="524" spans="2:6" s="13" customFormat="1" ht="14.4">
      <c r="B524" s="89">
        <v>42063.877534722</v>
      </c>
      <c r="C524" s="3">
        <v>47.5</v>
      </c>
      <c r="D524" s="7" t="s">
        <v>174</v>
      </c>
      <c r="E524" s="1"/>
      <c r="F524" s="1"/>
    </row>
    <row r="525" spans="2:6" s="13" customFormat="1" ht="14.4">
      <c r="B525" s="89">
        <v>42063.940474536997</v>
      </c>
      <c r="C525" s="3">
        <v>93</v>
      </c>
      <c r="D525" s="7" t="s">
        <v>675</v>
      </c>
      <c r="E525" s="1"/>
      <c r="F525" s="1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99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15.77734375" style="4" customWidth="1"/>
    <col min="3" max="3" width="21.77734375" style="2" customWidth="1"/>
    <col min="4" max="4" width="30.77734375" style="138" customWidth="1"/>
    <col min="5" max="16384" width="9.109375" style="1"/>
  </cols>
  <sheetData>
    <row r="1" spans="1:6" ht="36.6" customHeight="1">
      <c r="A1" s="38"/>
      <c r="B1" s="38"/>
      <c r="C1" s="198" t="s">
        <v>366</v>
      </c>
      <c r="D1" s="198"/>
      <c r="E1" s="40"/>
      <c r="F1" s="39"/>
    </row>
    <row r="2" spans="1:6" ht="13.8">
      <c r="B2" s="10" t="s">
        <v>8</v>
      </c>
      <c r="C2" s="11">
        <f>SUM(C5:C195)</f>
        <v>41909.070000000014</v>
      </c>
      <c r="D2" s="137"/>
    </row>
    <row r="3" spans="1:6" ht="13.8" thickBot="1"/>
    <row r="4" spans="1:6" s="49" customFormat="1" ht="36.6" customHeight="1">
      <c r="B4" s="53" t="s">
        <v>0</v>
      </c>
      <c r="C4" s="44" t="s">
        <v>1</v>
      </c>
      <c r="D4" s="129" t="s">
        <v>6</v>
      </c>
    </row>
    <row r="5" spans="1:6">
      <c r="B5" s="100" t="s">
        <v>873</v>
      </c>
      <c r="C5" s="3">
        <v>28.42</v>
      </c>
      <c r="D5" s="103"/>
    </row>
    <row r="6" spans="1:6">
      <c r="B6" s="100" t="s">
        <v>873</v>
      </c>
      <c r="C6" s="3">
        <v>50</v>
      </c>
      <c r="D6" s="103"/>
    </row>
    <row r="7" spans="1:6">
      <c r="B7" s="100" t="s">
        <v>873</v>
      </c>
      <c r="C7" s="3">
        <v>80</v>
      </c>
      <c r="D7" s="102"/>
    </row>
    <row r="8" spans="1:6" ht="14.4">
      <c r="B8" s="100" t="s">
        <v>873</v>
      </c>
      <c r="C8" s="3">
        <v>160</v>
      </c>
      <c r="D8" s="71"/>
    </row>
    <row r="9" spans="1:6">
      <c r="B9" s="100" t="s">
        <v>874</v>
      </c>
      <c r="C9" s="3">
        <v>200</v>
      </c>
      <c r="D9" s="103"/>
    </row>
    <row r="10" spans="1:6">
      <c r="B10" s="100" t="s">
        <v>874</v>
      </c>
      <c r="C10" s="3">
        <v>10</v>
      </c>
      <c r="D10" s="103"/>
    </row>
    <row r="11" spans="1:6">
      <c r="B11" s="100" t="s">
        <v>874</v>
      </c>
      <c r="C11" s="3">
        <v>50</v>
      </c>
      <c r="D11" s="101"/>
    </row>
    <row r="12" spans="1:6">
      <c r="B12" s="100" t="s">
        <v>874</v>
      </c>
      <c r="C12" s="3">
        <v>20</v>
      </c>
      <c r="D12" s="102"/>
    </row>
    <row r="13" spans="1:6" ht="14.4">
      <c r="B13" s="57" t="s">
        <v>874</v>
      </c>
      <c r="C13" s="3">
        <v>243</v>
      </c>
      <c r="D13" s="103"/>
    </row>
    <row r="14" spans="1:6" ht="14.4">
      <c r="B14" s="57" t="s">
        <v>874</v>
      </c>
      <c r="C14" s="3">
        <v>20</v>
      </c>
      <c r="D14" s="71"/>
    </row>
    <row r="15" spans="1:6" ht="14.4">
      <c r="B15" s="57" t="s">
        <v>874</v>
      </c>
      <c r="C15" s="3">
        <v>20</v>
      </c>
      <c r="D15" s="103"/>
    </row>
    <row r="16" spans="1:6" ht="14.4">
      <c r="B16" s="57" t="s">
        <v>874</v>
      </c>
      <c r="C16" s="3">
        <v>45</v>
      </c>
      <c r="D16" s="103"/>
    </row>
    <row r="17" spans="2:4" ht="14.4">
      <c r="B17" s="57" t="s">
        <v>875</v>
      </c>
      <c r="C17" s="3">
        <v>18.809999999999999</v>
      </c>
      <c r="D17" s="103"/>
    </row>
    <row r="18" spans="2:4" ht="14.4">
      <c r="B18" s="57" t="s">
        <v>875</v>
      </c>
      <c r="C18" s="3">
        <v>100</v>
      </c>
      <c r="D18" s="103"/>
    </row>
    <row r="19" spans="2:4" ht="14.4">
      <c r="B19" s="57" t="s">
        <v>875</v>
      </c>
      <c r="C19" s="3">
        <v>100</v>
      </c>
      <c r="D19" s="103"/>
    </row>
    <row r="20" spans="2:4" ht="14.4">
      <c r="B20" s="57" t="s">
        <v>875</v>
      </c>
      <c r="C20" s="3">
        <v>300</v>
      </c>
      <c r="D20" s="103"/>
    </row>
    <row r="21" spans="2:4" ht="14.4">
      <c r="B21" s="57" t="s">
        <v>875</v>
      </c>
      <c r="C21" s="3">
        <v>1000</v>
      </c>
      <c r="D21" s="103">
        <v>7066</v>
      </c>
    </row>
    <row r="22" spans="2:4" ht="14.4">
      <c r="B22" s="57" t="s">
        <v>875</v>
      </c>
      <c r="C22" s="3">
        <v>39.090000000000003</v>
      </c>
      <c r="D22" s="103"/>
    </row>
    <row r="23" spans="2:4" ht="14.4">
      <c r="B23" s="57" t="s">
        <v>875</v>
      </c>
      <c r="C23" s="3">
        <v>3000</v>
      </c>
      <c r="D23" s="71">
        <v>8685</v>
      </c>
    </row>
    <row r="24" spans="2:4" ht="14.4">
      <c r="B24" s="57" t="s">
        <v>876</v>
      </c>
      <c r="C24" s="3">
        <v>500</v>
      </c>
      <c r="D24" s="103"/>
    </row>
    <row r="25" spans="2:4" ht="14.4">
      <c r="B25" s="57" t="s">
        <v>876</v>
      </c>
      <c r="C25" s="3">
        <v>200</v>
      </c>
      <c r="D25" s="103"/>
    </row>
    <row r="26" spans="2:4" ht="14.4">
      <c r="B26" s="57" t="s">
        <v>876</v>
      </c>
      <c r="C26" s="3">
        <v>23.5</v>
      </c>
      <c r="D26" s="103">
        <v>8651</v>
      </c>
    </row>
    <row r="27" spans="2:4" ht="14.4">
      <c r="B27" s="57" t="s">
        <v>876</v>
      </c>
      <c r="C27" s="3">
        <v>150</v>
      </c>
      <c r="D27" s="103"/>
    </row>
    <row r="28" spans="2:4" ht="14.4">
      <c r="B28" s="57" t="s">
        <v>876</v>
      </c>
      <c r="C28" s="3">
        <v>46</v>
      </c>
      <c r="D28" s="103" t="s">
        <v>877</v>
      </c>
    </row>
    <row r="29" spans="2:4" ht="14.4">
      <c r="B29" s="57" t="s">
        <v>878</v>
      </c>
      <c r="C29" s="3">
        <v>1000</v>
      </c>
      <c r="D29" s="103"/>
    </row>
    <row r="30" spans="2:4" ht="14.4">
      <c r="B30" s="57" t="s">
        <v>878</v>
      </c>
      <c r="C30" s="3">
        <v>26.46</v>
      </c>
      <c r="D30" s="71"/>
    </row>
    <row r="31" spans="2:4" ht="14.4">
      <c r="B31" s="57" t="s">
        <v>878</v>
      </c>
      <c r="C31" s="3">
        <v>10.36</v>
      </c>
      <c r="D31" s="103"/>
    </row>
    <row r="32" spans="2:4" ht="14.4">
      <c r="B32" s="57" t="s">
        <v>878</v>
      </c>
      <c r="C32" s="3">
        <v>87.22</v>
      </c>
      <c r="D32" s="71"/>
    </row>
    <row r="33" spans="2:4" ht="14.4">
      <c r="B33" s="57" t="s">
        <v>878</v>
      </c>
      <c r="C33" s="3">
        <v>50</v>
      </c>
      <c r="D33" s="103"/>
    </row>
    <row r="34" spans="2:4" ht="14.4">
      <c r="B34" s="57" t="s">
        <v>878</v>
      </c>
      <c r="C34" s="3">
        <v>10</v>
      </c>
      <c r="D34" s="103"/>
    </row>
    <row r="35" spans="2:4" ht="14.4">
      <c r="B35" s="57" t="s">
        <v>878</v>
      </c>
      <c r="C35" s="3">
        <v>30</v>
      </c>
      <c r="D35" s="103"/>
    </row>
    <row r="36" spans="2:4" ht="14.4">
      <c r="B36" s="57" t="s">
        <v>878</v>
      </c>
      <c r="C36" s="3">
        <v>50</v>
      </c>
      <c r="D36" s="71"/>
    </row>
    <row r="37" spans="2:4" ht="14.4">
      <c r="B37" s="57" t="s">
        <v>879</v>
      </c>
      <c r="C37" s="3">
        <v>100</v>
      </c>
      <c r="D37" s="103"/>
    </row>
    <row r="38" spans="2:4" ht="14.4">
      <c r="B38" s="57" t="s">
        <v>879</v>
      </c>
      <c r="C38" s="3">
        <v>280</v>
      </c>
      <c r="D38" s="103"/>
    </row>
    <row r="39" spans="2:4" ht="14.4">
      <c r="B39" s="57" t="s">
        <v>879</v>
      </c>
      <c r="C39" s="3">
        <v>52</v>
      </c>
      <c r="D39" s="103"/>
    </row>
    <row r="40" spans="2:4" ht="14.4">
      <c r="B40" s="57" t="s">
        <v>879</v>
      </c>
      <c r="C40" s="3">
        <v>13.72</v>
      </c>
      <c r="D40" s="103"/>
    </row>
    <row r="41" spans="2:4" ht="14.4">
      <c r="B41" s="57" t="s">
        <v>879</v>
      </c>
      <c r="C41" s="3">
        <v>256.60000000000002</v>
      </c>
      <c r="D41" s="103"/>
    </row>
    <row r="42" spans="2:4" ht="14.4">
      <c r="B42" s="57" t="s">
        <v>880</v>
      </c>
      <c r="C42" s="3">
        <v>48.07</v>
      </c>
      <c r="D42" s="103"/>
    </row>
    <row r="43" spans="2:4" ht="14.4">
      <c r="B43" s="57" t="s">
        <v>880</v>
      </c>
      <c r="C43" s="3">
        <v>74.739999999999995</v>
      </c>
      <c r="D43" s="103"/>
    </row>
    <row r="44" spans="2:4" ht="14.4">
      <c r="B44" s="57" t="s">
        <v>880</v>
      </c>
      <c r="C44" s="3">
        <v>100</v>
      </c>
      <c r="D44" s="103" t="s">
        <v>881</v>
      </c>
    </row>
    <row r="45" spans="2:4" ht="14.4">
      <c r="B45" s="57" t="s">
        <v>880</v>
      </c>
      <c r="C45" s="3">
        <v>30</v>
      </c>
      <c r="D45" s="103"/>
    </row>
    <row r="46" spans="2:4" ht="14.4">
      <c r="B46" s="57" t="s">
        <v>880</v>
      </c>
      <c r="C46" s="3">
        <v>750</v>
      </c>
      <c r="D46" s="103"/>
    </row>
    <row r="47" spans="2:4" ht="14.4">
      <c r="B47" s="57" t="s">
        <v>880</v>
      </c>
      <c r="C47" s="3">
        <v>30</v>
      </c>
      <c r="D47" s="103"/>
    </row>
    <row r="48" spans="2:4" ht="14.4">
      <c r="B48" s="57" t="s">
        <v>880</v>
      </c>
      <c r="C48" s="3">
        <v>47.95</v>
      </c>
      <c r="D48" s="103"/>
    </row>
    <row r="49" spans="2:4" ht="14.4">
      <c r="B49" s="57" t="s">
        <v>882</v>
      </c>
      <c r="C49" s="3">
        <v>100</v>
      </c>
      <c r="D49" s="103"/>
    </row>
    <row r="50" spans="2:4" ht="14.4">
      <c r="B50" s="57" t="s">
        <v>882</v>
      </c>
      <c r="C50" s="3">
        <v>50</v>
      </c>
      <c r="D50" s="103"/>
    </row>
    <row r="51" spans="2:4" ht="14.4">
      <c r="B51" s="57" t="s">
        <v>883</v>
      </c>
      <c r="C51" s="3">
        <v>132.6</v>
      </c>
      <c r="D51" s="103"/>
    </row>
    <row r="52" spans="2:4" ht="14.4">
      <c r="B52" s="57" t="s">
        <v>883</v>
      </c>
      <c r="C52" s="3">
        <v>34.800000000000004</v>
      </c>
      <c r="D52" s="71"/>
    </row>
    <row r="53" spans="2:4" ht="14.4">
      <c r="B53" s="57" t="s">
        <v>883</v>
      </c>
      <c r="C53" s="3">
        <v>70</v>
      </c>
      <c r="D53" s="103"/>
    </row>
    <row r="54" spans="2:4" ht="14.4">
      <c r="B54" s="57" t="s">
        <v>883</v>
      </c>
      <c r="C54" s="3">
        <v>10000</v>
      </c>
      <c r="D54" s="103">
        <v>8715</v>
      </c>
    </row>
    <row r="55" spans="2:4" ht="14.4">
      <c r="B55" s="57" t="s">
        <v>883</v>
      </c>
      <c r="C55" s="3">
        <v>96</v>
      </c>
      <c r="D55" s="71"/>
    </row>
    <row r="56" spans="2:4" ht="14.4">
      <c r="B56" s="57" t="s">
        <v>883</v>
      </c>
      <c r="C56" s="3">
        <v>20</v>
      </c>
      <c r="D56" s="103"/>
    </row>
    <row r="57" spans="2:4" ht="14.4">
      <c r="B57" s="57" t="s">
        <v>883</v>
      </c>
      <c r="C57" s="3">
        <v>100</v>
      </c>
      <c r="D57" s="103"/>
    </row>
    <row r="58" spans="2:4" ht="14.4">
      <c r="B58" s="57" t="s">
        <v>883</v>
      </c>
      <c r="C58" s="3">
        <v>20</v>
      </c>
      <c r="D58" s="71"/>
    </row>
    <row r="59" spans="2:4" ht="14.4">
      <c r="B59" s="57" t="s">
        <v>883</v>
      </c>
      <c r="C59" s="3">
        <v>73.8</v>
      </c>
      <c r="D59" s="103"/>
    </row>
    <row r="60" spans="2:4" ht="14.4">
      <c r="B60" s="57" t="s">
        <v>884</v>
      </c>
      <c r="C60" s="3">
        <v>25</v>
      </c>
      <c r="D60" s="71"/>
    </row>
    <row r="61" spans="2:4" ht="14.4">
      <c r="B61" s="57" t="s">
        <v>884</v>
      </c>
      <c r="C61" s="3">
        <v>100</v>
      </c>
      <c r="D61" s="103"/>
    </row>
    <row r="62" spans="2:4" ht="14.4">
      <c r="B62" s="57" t="s">
        <v>884</v>
      </c>
      <c r="C62" s="3">
        <v>300</v>
      </c>
      <c r="D62" s="71"/>
    </row>
    <row r="63" spans="2:4" ht="14.4">
      <c r="B63" s="57" t="s">
        <v>884</v>
      </c>
      <c r="C63" s="3">
        <v>100</v>
      </c>
      <c r="D63" s="71"/>
    </row>
    <row r="64" spans="2:4" ht="14.4">
      <c r="B64" s="57" t="s">
        <v>884</v>
      </c>
      <c r="C64" s="3">
        <v>20</v>
      </c>
      <c r="D64" s="103"/>
    </row>
    <row r="65" spans="2:4" ht="14.4">
      <c r="B65" s="57" t="s">
        <v>884</v>
      </c>
      <c r="C65" s="3">
        <v>320</v>
      </c>
      <c r="D65" s="103"/>
    </row>
    <row r="66" spans="2:4" ht="14.4">
      <c r="B66" s="57" t="s">
        <v>884</v>
      </c>
      <c r="C66" s="3">
        <v>20</v>
      </c>
      <c r="D66" s="71"/>
    </row>
    <row r="67" spans="2:4" ht="14.4">
      <c r="B67" s="57" t="s">
        <v>885</v>
      </c>
      <c r="C67" s="3">
        <v>10</v>
      </c>
      <c r="D67" s="103"/>
    </row>
    <row r="68" spans="2:4" ht="14.4">
      <c r="B68" s="57" t="s">
        <v>885</v>
      </c>
      <c r="C68" s="3">
        <v>70</v>
      </c>
      <c r="D68" s="103"/>
    </row>
    <row r="69" spans="2:4" ht="14.4">
      <c r="B69" s="57" t="s">
        <v>885</v>
      </c>
      <c r="C69" s="3">
        <v>60</v>
      </c>
      <c r="D69" s="103"/>
    </row>
    <row r="70" spans="2:4" ht="14.4">
      <c r="B70" s="57" t="s">
        <v>885</v>
      </c>
      <c r="C70" s="3">
        <v>100</v>
      </c>
      <c r="D70" s="103"/>
    </row>
    <row r="71" spans="2:4" ht="14.4">
      <c r="B71" s="57" t="s">
        <v>885</v>
      </c>
      <c r="C71" s="3">
        <v>300</v>
      </c>
      <c r="D71" s="173" t="s">
        <v>886</v>
      </c>
    </row>
    <row r="72" spans="2:4" ht="14.4">
      <c r="B72" s="57" t="s">
        <v>885</v>
      </c>
      <c r="C72" s="3">
        <v>20</v>
      </c>
      <c r="D72" s="71"/>
    </row>
    <row r="73" spans="2:4" ht="14.4">
      <c r="B73" s="57" t="s">
        <v>885</v>
      </c>
      <c r="C73" s="3">
        <v>20</v>
      </c>
      <c r="D73" s="103"/>
    </row>
    <row r="74" spans="2:4" ht="14.4">
      <c r="B74" s="57" t="s">
        <v>885</v>
      </c>
      <c r="C74" s="3">
        <v>80</v>
      </c>
      <c r="D74" s="71"/>
    </row>
    <row r="75" spans="2:4" ht="14.4">
      <c r="B75" s="57" t="s">
        <v>887</v>
      </c>
      <c r="C75" s="3">
        <v>500</v>
      </c>
      <c r="D75" s="71"/>
    </row>
    <row r="76" spans="2:4" ht="14.4">
      <c r="B76" s="57" t="s">
        <v>887</v>
      </c>
      <c r="C76" s="3">
        <v>100</v>
      </c>
      <c r="D76" s="71">
        <v>6625</v>
      </c>
    </row>
    <row r="77" spans="2:4" ht="14.4">
      <c r="B77" s="57" t="s">
        <v>887</v>
      </c>
      <c r="C77" s="3">
        <v>50</v>
      </c>
      <c r="D77" s="71"/>
    </row>
    <row r="78" spans="2:4" ht="14.4">
      <c r="B78" s="57" t="s">
        <v>887</v>
      </c>
      <c r="C78" s="3">
        <v>500</v>
      </c>
      <c r="D78" s="71">
        <v>5383</v>
      </c>
    </row>
    <row r="79" spans="2:4" ht="14.4">
      <c r="B79" s="57" t="s">
        <v>887</v>
      </c>
      <c r="C79" s="3">
        <v>30</v>
      </c>
      <c r="D79" s="103"/>
    </row>
    <row r="80" spans="2:4" ht="14.4">
      <c r="B80" s="57" t="s">
        <v>887</v>
      </c>
      <c r="C80" s="3">
        <v>20</v>
      </c>
      <c r="D80" s="103"/>
    </row>
    <row r="81" spans="2:4" ht="14.4">
      <c r="B81" s="57" t="s">
        <v>887</v>
      </c>
      <c r="C81" s="3">
        <v>22</v>
      </c>
      <c r="D81" s="71"/>
    </row>
    <row r="82" spans="2:4" ht="14.4">
      <c r="B82" s="57" t="s">
        <v>888</v>
      </c>
      <c r="C82" s="3">
        <v>168.32</v>
      </c>
      <c r="D82" s="71"/>
    </row>
    <row r="83" spans="2:4" ht="14.4">
      <c r="B83" s="57" t="s">
        <v>888</v>
      </c>
      <c r="C83" s="3">
        <v>51.94</v>
      </c>
      <c r="D83" s="71"/>
    </row>
    <row r="84" spans="2:4" ht="14.4">
      <c r="B84" s="57" t="s">
        <v>888</v>
      </c>
      <c r="C84" s="3">
        <v>500</v>
      </c>
      <c r="D84" s="103">
        <v>4908</v>
      </c>
    </row>
    <row r="85" spans="2:4" ht="14.4">
      <c r="B85" s="57" t="s">
        <v>888</v>
      </c>
      <c r="C85" s="3">
        <v>280</v>
      </c>
      <c r="D85" s="103"/>
    </row>
    <row r="86" spans="2:4" ht="14.4">
      <c r="B86" s="57" t="s">
        <v>888</v>
      </c>
      <c r="C86" s="3">
        <v>10</v>
      </c>
      <c r="D86" s="103"/>
    </row>
    <row r="87" spans="2:4" ht="14.4">
      <c r="B87" s="57" t="s">
        <v>888</v>
      </c>
      <c r="C87" s="3">
        <v>30.900000000000002</v>
      </c>
      <c r="D87" s="103"/>
    </row>
    <row r="88" spans="2:4" ht="14.4">
      <c r="B88" s="57" t="s">
        <v>888</v>
      </c>
      <c r="C88" s="3">
        <v>100</v>
      </c>
      <c r="D88" s="71"/>
    </row>
    <row r="89" spans="2:4" ht="14.4">
      <c r="B89" s="57" t="s">
        <v>888</v>
      </c>
      <c r="C89" s="3">
        <v>10</v>
      </c>
      <c r="D89" s="103"/>
    </row>
    <row r="90" spans="2:4" ht="14.4">
      <c r="B90" s="57" t="s">
        <v>888</v>
      </c>
      <c r="C90" s="3">
        <v>38.93</v>
      </c>
      <c r="D90" s="103"/>
    </row>
    <row r="91" spans="2:4" ht="14.4">
      <c r="B91" s="57" t="s">
        <v>889</v>
      </c>
      <c r="C91" s="3">
        <v>500</v>
      </c>
      <c r="D91" s="71"/>
    </row>
    <row r="92" spans="2:4" ht="14.4">
      <c r="B92" s="57" t="s">
        <v>889</v>
      </c>
      <c r="C92" s="3">
        <v>100</v>
      </c>
      <c r="D92" s="71"/>
    </row>
    <row r="93" spans="2:4" ht="14.4">
      <c r="B93" s="57" t="s">
        <v>889</v>
      </c>
      <c r="C93" s="3">
        <v>100</v>
      </c>
      <c r="D93" s="103"/>
    </row>
    <row r="94" spans="2:4" ht="14.4">
      <c r="B94" s="57" t="s">
        <v>889</v>
      </c>
      <c r="C94" s="3">
        <v>70</v>
      </c>
      <c r="D94" s="103"/>
    </row>
    <row r="95" spans="2:4" ht="14.4">
      <c r="B95" s="57" t="s">
        <v>889</v>
      </c>
      <c r="C95" s="3">
        <v>30</v>
      </c>
      <c r="D95" s="103"/>
    </row>
    <row r="96" spans="2:4" ht="14.4">
      <c r="B96" s="57" t="s">
        <v>889</v>
      </c>
      <c r="C96" s="3">
        <v>100</v>
      </c>
      <c r="D96" s="103"/>
    </row>
    <row r="97" spans="2:4" ht="14.4">
      <c r="B97" s="57" t="s">
        <v>889</v>
      </c>
      <c r="C97" s="3">
        <v>50</v>
      </c>
      <c r="D97" s="103">
        <v>1564</v>
      </c>
    </row>
    <row r="98" spans="2:4" ht="14.4">
      <c r="B98" s="57" t="s">
        <v>890</v>
      </c>
      <c r="C98" s="3">
        <v>500</v>
      </c>
      <c r="D98" s="103">
        <v>5012</v>
      </c>
    </row>
    <row r="99" spans="2:4" ht="14.4">
      <c r="B99" s="57" t="s">
        <v>890</v>
      </c>
      <c r="C99" s="3">
        <v>12.5</v>
      </c>
      <c r="D99" s="71"/>
    </row>
    <row r="100" spans="2:4" ht="14.4">
      <c r="B100" s="57" t="s">
        <v>890</v>
      </c>
      <c r="C100" s="3">
        <v>100</v>
      </c>
      <c r="D100" s="103"/>
    </row>
    <row r="101" spans="2:4" ht="14.4">
      <c r="B101" s="57" t="s">
        <v>890</v>
      </c>
      <c r="C101" s="3">
        <v>35</v>
      </c>
      <c r="D101" s="104"/>
    </row>
    <row r="102" spans="2:4" ht="14.4">
      <c r="B102" s="57" t="s">
        <v>890</v>
      </c>
      <c r="C102" s="3">
        <v>30.42</v>
      </c>
      <c r="D102" s="104"/>
    </row>
    <row r="103" spans="2:4" ht="14.4">
      <c r="B103" s="57" t="s">
        <v>891</v>
      </c>
      <c r="C103" s="3">
        <v>40</v>
      </c>
      <c r="D103" s="103"/>
    </row>
    <row r="104" spans="2:4" ht="14.4">
      <c r="B104" s="57" t="s">
        <v>891</v>
      </c>
      <c r="C104" s="3">
        <v>30</v>
      </c>
      <c r="D104" s="103"/>
    </row>
    <row r="105" spans="2:4">
      <c r="B105" s="100" t="s">
        <v>891</v>
      </c>
      <c r="C105" s="3">
        <v>500</v>
      </c>
      <c r="D105" s="103"/>
    </row>
    <row r="106" spans="2:4">
      <c r="B106" s="100" t="s">
        <v>891</v>
      </c>
      <c r="C106" s="3">
        <v>50</v>
      </c>
      <c r="D106" s="103"/>
    </row>
    <row r="107" spans="2:4">
      <c r="B107" s="100" t="s">
        <v>891</v>
      </c>
      <c r="C107" s="3">
        <v>80</v>
      </c>
      <c r="D107" s="102"/>
    </row>
    <row r="108" spans="2:4" ht="14.4">
      <c r="B108" s="100" t="s">
        <v>891</v>
      </c>
      <c r="C108" s="3">
        <v>10</v>
      </c>
      <c r="D108" s="71"/>
    </row>
    <row r="109" spans="2:4">
      <c r="B109" s="100" t="s">
        <v>892</v>
      </c>
      <c r="C109" s="3">
        <v>20</v>
      </c>
      <c r="D109" s="103"/>
    </row>
    <row r="110" spans="2:4">
      <c r="B110" s="100" t="s">
        <v>892</v>
      </c>
      <c r="C110" s="3">
        <v>100</v>
      </c>
      <c r="D110" s="103"/>
    </row>
    <row r="111" spans="2:4">
      <c r="B111" s="100" t="s">
        <v>892</v>
      </c>
      <c r="C111" s="3">
        <v>100</v>
      </c>
      <c r="D111" s="101" t="s">
        <v>881</v>
      </c>
    </row>
    <row r="112" spans="2:4">
      <c r="B112" s="100" t="s">
        <v>892</v>
      </c>
      <c r="C112" s="3">
        <v>50</v>
      </c>
      <c r="D112" s="102"/>
    </row>
    <row r="113" spans="2:4" ht="14.4">
      <c r="B113" s="57" t="s">
        <v>892</v>
      </c>
      <c r="C113" s="3">
        <v>50</v>
      </c>
      <c r="D113" s="103"/>
    </row>
    <row r="114" spans="2:4" ht="14.4">
      <c r="B114" s="57" t="s">
        <v>892</v>
      </c>
      <c r="C114" s="3">
        <v>5000</v>
      </c>
      <c r="D114" s="173" t="s">
        <v>893</v>
      </c>
    </row>
    <row r="115" spans="2:4" ht="14.4">
      <c r="B115" s="57" t="s">
        <v>892</v>
      </c>
      <c r="C115" s="3">
        <v>100</v>
      </c>
      <c r="D115" s="103"/>
    </row>
    <row r="116" spans="2:4" ht="14.4">
      <c r="B116" s="57" t="s">
        <v>892</v>
      </c>
      <c r="C116" s="3">
        <v>50</v>
      </c>
      <c r="D116" s="103">
        <v>8057</v>
      </c>
    </row>
    <row r="117" spans="2:4" ht="14.4">
      <c r="B117" s="57" t="s">
        <v>892</v>
      </c>
      <c r="C117" s="3">
        <v>1000</v>
      </c>
      <c r="D117" s="103">
        <v>8383</v>
      </c>
    </row>
    <row r="118" spans="2:4" ht="14.4">
      <c r="B118" s="57" t="s">
        <v>894</v>
      </c>
      <c r="C118" s="3">
        <v>29.44</v>
      </c>
      <c r="D118" s="103"/>
    </row>
    <row r="119" spans="2:4" ht="14.4">
      <c r="B119" s="57" t="s">
        <v>894</v>
      </c>
      <c r="C119" s="3">
        <v>50</v>
      </c>
      <c r="D119" s="103" t="s">
        <v>877</v>
      </c>
    </row>
    <row r="120" spans="2:4" ht="14.4">
      <c r="B120" s="57" t="s">
        <v>894</v>
      </c>
      <c r="C120" s="3">
        <v>85</v>
      </c>
      <c r="D120" s="103"/>
    </row>
    <row r="121" spans="2:4" ht="14.4">
      <c r="B121" s="57" t="s">
        <v>894</v>
      </c>
      <c r="C121" s="3">
        <v>80</v>
      </c>
      <c r="D121" s="103"/>
    </row>
    <row r="122" spans="2:4" ht="14.4">
      <c r="B122" s="57" t="s">
        <v>894</v>
      </c>
      <c r="C122" s="3">
        <v>50</v>
      </c>
      <c r="D122" s="103"/>
    </row>
    <row r="123" spans="2:4" ht="14.4">
      <c r="B123" s="57" t="s">
        <v>894</v>
      </c>
      <c r="C123" s="3">
        <v>100</v>
      </c>
      <c r="D123" s="71"/>
    </row>
    <row r="124" spans="2:4" ht="14.4">
      <c r="B124" s="57" t="s">
        <v>894</v>
      </c>
      <c r="C124" s="3">
        <v>240</v>
      </c>
      <c r="D124" s="103"/>
    </row>
    <row r="125" spans="2:4" ht="14.4">
      <c r="B125" s="57" t="s">
        <v>894</v>
      </c>
      <c r="C125" s="3">
        <v>64.3</v>
      </c>
      <c r="D125" s="103"/>
    </row>
    <row r="126" spans="2:4" ht="14.4">
      <c r="B126" s="57" t="s">
        <v>895</v>
      </c>
      <c r="C126" s="3">
        <v>100</v>
      </c>
      <c r="D126" s="103"/>
    </row>
    <row r="127" spans="2:4" ht="14.4">
      <c r="B127" s="57" t="s">
        <v>895</v>
      </c>
      <c r="C127" s="3">
        <v>15</v>
      </c>
      <c r="D127" s="103"/>
    </row>
    <row r="128" spans="2:4" ht="14.4">
      <c r="B128" s="57" t="s">
        <v>895</v>
      </c>
      <c r="C128" s="3">
        <v>130</v>
      </c>
      <c r="D128" s="103"/>
    </row>
    <row r="129" spans="2:4" ht="14.4">
      <c r="B129" s="57" t="s">
        <v>895</v>
      </c>
      <c r="C129" s="3">
        <v>100</v>
      </c>
      <c r="D129" s="103" t="s">
        <v>881</v>
      </c>
    </row>
    <row r="130" spans="2:4" ht="14.4">
      <c r="B130" s="57" t="s">
        <v>895</v>
      </c>
      <c r="C130" s="3">
        <v>10</v>
      </c>
      <c r="D130" s="71"/>
    </row>
    <row r="131" spans="2:4" ht="14.4">
      <c r="B131" s="57" t="s">
        <v>895</v>
      </c>
      <c r="C131" s="3">
        <v>10</v>
      </c>
      <c r="D131" s="103"/>
    </row>
    <row r="132" spans="2:4" ht="14.4">
      <c r="B132" s="57" t="s">
        <v>895</v>
      </c>
      <c r="C132" s="3">
        <v>20</v>
      </c>
      <c r="D132" s="71"/>
    </row>
    <row r="133" spans="2:4" ht="14.4">
      <c r="B133" s="57" t="s">
        <v>895</v>
      </c>
      <c r="C133" s="3">
        <v>500</v>
      </c>
      <c r="D133" s="103"/>
    </row>
    <row r="134" spans="2:4" ht="14.4">
      <c r="B134" s="57" t="s">
        <v>895</v>
      </c>
      <c r="C134" s="3">
        <v>70</v>
      </c>
      <c r="D134" s="103">
        <v>2225</v>
      </c>
    </row>
    <row r="135" spans="2:4" ht="14.4">
      <c r="B135" s="57" t="s">
        <v>895</v>
      </c>
      <c r="C135" s="3">
        <v>50</v>
      </c>
      <c r="D135" s="103" t="s">
        <v>896</v>
      </c>
    </row>
    <row r="136" spans="2:4" ht="14.4">
      <c r="B136" s="57" t="s">
        <v>895</v>
      </c>
      <c r="C136" s="3">
        <v>30</v>
      </c>
      <c r="D136" s="71"/>
    </row>
    <row r="137" spans="2:4" ht="14.4">
      <c r="B137" s="57" t="s">
        <v>895</v>
      </c>
      <c r="C137" s="3">
        <v>30</v>
      </c>
      <c r="D137" s="103"/>
    </row>
    <row r="138" spans="2:4" ht="14.4">
      <c r="B138" s="57" t="s">
        <v>897</v>
      </c>
      <c r="C138" s="3">
        <v>50</v>
      </c>
      <c r="D138" s="103"/>
    </row>
    <row r="139" spans="2:4" ht="14.4">
      <c r="B139" s="57" t="s">
        <v>898</v>
      </c>
      <c r="C139" s="3">
        <v>200</v>
      </c>
      <c r="D139" s="103"/>
    </row>
    <row r="140" spans="2:4" ht="14.4">
      <c r="B140" s="57" t="s">
        <v>898</v>
      </c>
      <c r="C140" s="3">
        <v>11.8</v>
      </c>
      <c r="D140" s="103"/>
    </row>
    <row r="141" spans="2:4" ht="14.4">
      <c r="B141" s="57" t="s">
        <v>898</v>
      </c>
      <c r="C141" s="3">
        <v>12.5</v>
      </c>
      <c r="D141" s="103"/>
    </row>
    <row r="142" spans="2:4" ht="14.4">
      <c r="B142" s="57" t="s">
        <v>899</v>
      </c>
      <c r="C142" s="3">
        <v>20</v>
      </c>
      <c r="D142" s="103"/>
    </row>
    <row r="143" spans="2:4" ht="14.4">
      <c r="B143" s="57" t="s">
        <v>899</v>
      </c>
      <c r="C143" s="3">
        <v>465</v>
      </c>
      <c r="D143" s="103"/>
    </row>
    <row r="144" spans="2:4" ht="14.4">
      <c r="B144" s="57" t="s">
        <v>900</v>
      </c>
      <c r="C144" s="3">
        <v>18.5</v>
      </c>
      <c r="D144" s="103"/>
    </row>
    <row r="145" spans="2:4" ht="14.4">
      <c r="B145" s="57" t="s">
        <v>900</v>
      </c>
      <c r="C145" s="3">
        <v>28.25</v>
      </c>
      <c r="D145" s="103"/>
    </row>
    <row r="146" spans="2:4" ht="14.4">
      <c r="B146" s="57" t="s">
        <v>900</v>
      </c>
      <c r="C146" s="3">
        <v>28.25</v>
      </c>
      <c r="D146" s="103"/>
    </row>
    <row r="147" spans="2:4" ht="14.4">
      <c r="B147" s="57" t="s">
        <v>900</v>
      </c>
      <c r="C147" s="3">
        <v>55</v>
      </c>
      <c r="D147" s="103"/>
    </row>
    <row r="148" spans="2:4" ht="14.4">
      <c r="B148" s="57" t="s">
        <v>900</v>
      </c>
      <c r="C148" s="3">
        <v>150</v>
      </c>
      <c r="D148" s="103" t="s">
        <v>877</v>
      </c>
    </row>
    <row r="149" spans="2:4" ht="14.4">
      <c r="B149" s="57" t="s">
        <v>900</v>
      </c>
      <c r="C149" s="3">
        <v>58.33</v>
      </c>
      <c r="D149" s="103"/>
    </row>
    <row r="150" spans="2:4" ht="14.4">
      <c r="B150" s="57" t="s">
        <v>900</v>
      </c>
      <c r="C150" s="3">
        <v>17.190000000000001</v>
      </c>
      <c r="D150" s="103"/>
    </row>
    <row r="151" spans="2:4" ht="14.4">
      <c r="B151" s="57" t="s">
        <v>900</v>
      </c>
      <c r="C151" s="3">
        <v>40</v>
      </c>
      <c r="D151" s="103"/>
    </row>
    <row r="152" spans="2:4" ht="14.4">
      <c r="B152" s="57" t="s">
        <v>900</v>
      </c>
      <c r="C152" s="3">
        <v>30</v>
      </c>
      <c r="D152" s="71"/>
    </row>
    <row r="153" spans="2:4" ht="14.4">
      <c r="B153" s="57" t="s">
        <v>901</v>
      </c>
      <c r="C153" s="3">
        <v>500</v>
      </c>
      <c r="D153" s="103"/>
    </row>
    <row r="154" spans="2:4" ht="14.4">
      <c r="B154" s="57" t="s">
        <v>901</v>
      </c>
      <c r="C154" s="3">
        <v>700</v>
      </c>
      <c r="D154" s="103">
        <v>8797</v>
      </c>
    </row>
    <row r="155" spans="2:4" ht="14.4">
      <c r="B155" s="57" t="s">
        <v>901</v>
      </c>
      <c r="C155" s="3">
        <v>30.900000000000002</v>
      </c>
      <c r="D155" s="71"/>
    </row>
    <row r="156" spans="2:4" ht="14.4">
      <c r="B156" s="57" t="s">
        <v>901</v>
      </c>
      <c r="C156" s="3">
        <v>100</v>
      </c>
      <c r="D156" s="103">
        <v>4995</v>
      </c>
    </row>
    <row r="157" spans="2:4" ht="14.4">
      <c r="B157" s="57" t="s">
        <v>901</v>
      </c>
      <c r="C157" s="3">
        <v>100</v>
      </c>
      <c r="D157" s="103">
        <v>8057</v>
      </c>
    </row>
    <row r="158" spans="2:4" ht="14.4">
      <c r="B158" s="57" t="s">
        <v>901</v>
      </c>
      <c r="C158" s="3">
        <v>50</v>
      </c>
      <c r="D158" s="71"/>
    </row>
    <row r="159" spans="2:4" ht="14.4">
      <c r="B159" s="57" t="s">
        <v>901</v>
      </c>
      <c r="C159" s="3">
        <v>10</v>
      </c>
      <c r="D159" s="103"/>
    </row>
    <row r="160" spans="2:4" ht="14.4">
      <c r="B160" s="57" t="s">
        <v>901</v>
      </c>
      <c r="C160" s="3">
        <v>500</v>
      </c>
      <c r="D160" s="71">
        <v>3136</v>
      </c>
    </row>
    <row r="161" spans="2:4" ht="14.4">
      <c r="B161" s="57" t="s">
        <v>901</v>
      </c>
      <c r="C161" s="3">
        <v>50</v>
      </c>
      <c r="D161" s="103"/>
    </row>
    <row r="162" spans="2:4" ht="14.4">
      <c r="B162" s="57" t="s">
        <v>901</v>
      </c>
      <c r="C162" s="3">
        <v>50</v>
      </c>
      <c r="D162" s="71"/>
    </row>
    <row r="163" spans="2:4" ht="14.4">
      <c r="B163" s="57" t="s">
        <v>902</v>
      </c>
      <c r="C163" s="3">
        <v>70</v>
      </c>
      <c r="D163" s="71"/>
    </row>
    <row r="164" spans="2:4" ht="14.4">
      <c r="B164" s="57" t="s">
        <v>902</v>
      </c>
      <c r="C164" s="3">
        <v>10</v>
      </c>
      <c r="D164" s="103"/>
    </row>
    <row r="165" spans="2:4" ht="14.4">
      <c r="B165" s="57" t="s">
        <v>902</v>
      </c>
      <c r="C165" s="3">
        <v>160</v>
      </c>
      <c r="D165" s="103"/>
    </row>
    <row r="166" spans="2:4" ht="14.4">
      <c r="B166" s="57" t="s">
        <v>902</v>
      </c>
      <c r="C166" s="3">
        <v>200</v>
      </c>
      <c r="D166" s="71"/>
    </row>
    <row r="167" spans="2:4" ht="14.4">
      <c r="B167" s="57" t="s">
        <v>902</v>
      </c>
      <c r="C167" s="3">
        <v>50</v>
      </c>
      <c r="D167" s="103"/>
    </row>
    <row r="168" spans="2:4" ht="14.4">
      <c r="B168" s="57" t="s">
        <v>902</v>
      </c>
      <c r="C168" s="3">
        <v>50</v>
      </c>
      <c r="D168" s="103"/>
    </row>
    <row r="169" spans="2:4" ht="14.4">
      <c r="B169" s="57" t="s">
        <v>902</v>
      </c>
      <c r="C169" s="3">
        <v>22.27</v>
      </c>
      <c r="D169" s="103"/>
    </row>
    <row r="170" spans="2:4" ht="14.4">
      <c r="B170" s="57" t="s">
        <v>903</v>
      </c>
      <c r="C170" s="3">
        <v>100</v>
      </c>
      <c r="D170" s="103"/>
    </row>
    <row r="171" spans="2:4" ht="14.4">
      <c r="B171" s="57" t="s">
        <v>903</v>
      </c>
      <c r="C171" s="3">
        <v>500</v>
      </c>
      <c r="D171" s="103"/>
    </row>
    <row r="172" spans="2:4" ht="14.4">
      <c r="B172" s="57" t="s">
        <v>903</v>
      </c>
      <c r="C172" s="3">
        <v>500</v>
      </c>
      <c r="D172" s="71"/>
    </row>
    <row r="173" spans="2:4" ht="14.4">
      <c r="B173" s="57" t="s">
        <v>903</v>
      </c>
      <c r="C173" s="3">
        <v>10</v>
      </c>
      <c r="D173" s="103"/>
    </row>
    <row r="174" spans="2:4" ht="14.4">
      <c r="B174" s="57" t="s">
        <v>904</v>
      </c>
      <c r="C174" s="3">
        <v>1000</v>
      </c>
      <c r="D174" s="71">
        <v>9258</v>
      </c>
    </row>
    <row r="175" spans="2:4" ht="14.4">
      <c r="B175" s="57" t="s">
        <v>904</v>
      </c>
      <c r="C175" s="3">
        <v>61.800000000000004</v>
      </c>
      <c r="D175" s="71"/>
    </row>
    <row r="176" spans="2:4" ht="14.4">
      <c r="B176" s="57" t="s">
        <v>904</v>
      </c>
      <c r="C176" s="3">
        <v>280</v>
      </c>
      <c r="D176" s="71"/>
    </row>
    <row r="177" spans="2:4" ht="14.4">
      <c r="B177" s="57" t="s">
        <v>904</v>
      </c>
      <c r="C177" s="3">
        <v>12.5</v>
      </c>
      <c r="D177" s="71"/>
    </row>
    <row r="178" spans="2:4" ht="14.4">
      <c r="B178" s="57" t="s">
        <v>904</v>
      </c>
      <c r="C178" s="3">
        <v>119.66</v>
      </c>
      <c r="D178" s="71"/>
    </row>
    <row r="179" spans="2:4" ht="14.4">
      <c r="B179" s="57" t="s">
        <v>904</v>
      </c>
      <c r="C179" s="3">
        <v>30</v>
      </c>
      <c r="D179" s="103"/>
    </row>
    <row r="180" spans="2:4" ht="14.4">
      <c r="B180" s="57" t="s">
        <v>904</v>
      </c>
      <c r="C180" s="3">
        <v>10</v>
      </c>
      <c r="D180" s="103"/>
    </row>
    <row r="181" spans="2:4" ht="14.4">
      <c r="B181" s="57" t="s">
        <v>904</v>
      </c>
      <c r="C181" s="3">
        <v>10</v>
      </c>
      <c r="D181" s="71"/>
    </row>
    <row r="182" spans="2:4" ht="14.4">
      <c r="B182" s="57" t="s">
        <v>904</v>
      </c>
      <c r="C182" s="3">
        <v>10</v>
      </c>
      <c r="D182" s="71"/>
    </row>
    <row r="183" spans="2:4" ht="14.4">
      <c r="B183" s="57" t="s">
        <v>904</v>
      </c>
      <c r="C183" s="3">
        <v>10</v>
      </c>
      <c r="D183" s="71"/>
    </row>
    <row r="184" spans="2:4" ht="14.4">
      <c r="B184" s="57" t="s">
        <v>904</v>
      </c>
      <c r="C184" s="3">
        <v>10</v>
      </c>
      <c r="D184" s="103"/>
    </row>
    <row r="185" spans="2:4" ht="14.4">
      <c r="B185" s="57" t="s">
        <v>904</v>
      </c>
      <c r="C185" s="3">
        <v>10</v>
      </c>
      <c r="D185" s="103"/>
    </row>
    <row r="186" spans="2:4" ht="14.4">
      <c r="B186" s="57" t="s">
        <v>904</v>
      </c>
      <c r="C186" s="3">
        <v>10</v>
      </c>
      <c r="D186" s="103"/>
    </row>
    <row r="187" spans="2:4" ht="14.4">
      <c r="B187" s="57" t="s">
        <v>904</v>
      </c>
      <c r="C187" s="3">
        <v>150</v>
      </c>
      <c r="D187" s="103"/>
    </row>
    <row r="188" spans="2:4" ht="14.4">
      <c r="B188" s="57" t="s">
        <v>904</v>
      </c>
      <c r="C188" s="3">
        <v>145.51</v>
      </c>
      <c r="D188" s="71"/>
    </row>
    <row r="189" spans="2:4" ht="14.4">
      <c r="B189" s="57" t="s">
        <v>904</v>
      </c>
      <c r="C189" s="3">
        <v>30</v>
      </c>
      <c r="D189" s="103"/>
    </row>
    <row r="190" spans="2:4" ht="14.4">
      <c r="B190" s="57" t="s">
        <v>905</v>
      </c>
      <c r="C190" s="3">
        <v>150</v>
      </c>
      <c r="D190" s="103"/>
    </row>
    <row r="191" spans="2:4" ht="14.4">
      <c r="B191" s="57" t="s">
        <v>905</v>
      </c>
      <c r="C191" s="3">
        <v>50</v>
      </c>
      <c r="D191" s="71">
        <v>3145</v>
      </c>
    </row>
    <row r="192" spans="2:4" ht="14.4">
      <c r="B192" s="57" t="s">
        <v>905</v>
      </c>
      <c r="C192" s="3">
        <v>100</v>
      </c>
      <c r="D192" s="71"/>
    </row>
    <row r="193" spans="2:4" ht="14.4">
      <c r="B193" s="57" t="s">
        <v>905</v>
      </c>
      <c r="C193" s="3">
        <v>24.72</v>
      </c>
      <c r="D193" s="103"/>
    </row>
    <row r="194" spans="2:4" ht="14.4">
      <c r="B194" s="57" t="s">
        <v>905</v>
      </c>
      <c r="C194" s="3">
        <v>50</v>
      </c>
      <c r="D194" s="103"/>
    </row>
    <row r="195" spans="2:4" ht="14.4">
      <c r="B195" s="57" t="s">
        <v>905</v>
      </c>
      <c r="C195" s="3">
        <v>10</v>
      </c>
      <c r="D195" s="103"/>
    </row>
    <row r="196" spans="2:4" s="13" customFormat="1">
      <c r="B196" s="26"/>
      <c r="C196" s="12"/>
      <c r="D196" s="139"/>
    </row>
    <row r="197" spans="2:4" s="13" customFormat="1">
      <c r="B197" s="26"/>
      <c r="C197" s="12"/>
      <c r="D197" s="139"/>
    </row>
    <row r="198" spans="2:4" s="13" customFormat="1">
      <c r="B198" s="26"/>
      <c r="C198" s="12"/>
      <c r="D198" s="139"/>
    </row>
    <row r="199" spans="2:4" s="13" customFormat="1">
      <c r="B199" s="26"/>
      <c r="C199" s="12"/>
      <c r="D199" s="139"/>
    </row>
    <row r="200" spans="2:4" s="13" customFormat="1">
      <c r="B200" s="26"/>
      <c r="C200" s="12"/>
      <c r="D200" s="139"/>
    </row>
    <row r="201" spans="2:4" s="13" customFormat="1">
      <c r="B201" s="26"/>
      <c r="C201" s="12"/>
      <c r="D201" s="139"/>
    </row>
    <row r="202" spans="2:4" s="13" customFormat="1">
      <c r="B202" s="26"/>
      <c r="C202" s="12"/>
      <c r="D202" s="139"/>
    </row>
    <row r="203" spans="2:4" s="13" customFormat="1">
      <c r="B203" s="26"/>
      <c r="C203" s="12"/>
      <c r="D203" s="139"/>
    </row>
    <row r="204" spans="2:4" s="13" customFormat="1">
      <c r="B204" s="26"/>
      <c r="C204" s="12"/>
      <c r="D204" s="139"/>
    </row>
    <row r="205" spans="2:4" s="13" customFormat="1">
      <c r="B205" s="26"/>
      <c r="C205" s="12"/>
      <c r="D205" s="139"/>
    </row>
    <row r="206" spans="2:4" s="13" customFormat="1">
      <c r="B206" s="26"/>
      <c r="C206" s="12"/>
      <c r="D206" s="139"/>
    </row>
    <row r="207" spans="2:4" s="13" customFormat="1">
      <c r="B207" s="26"/>
      <c r="C207" s="12"/>
      <c r="D207" s="139"/>
    </row>
    <row r="208" spans="2:4" s="13" customFormat="1">
      <c r="B208" s="26"/>
      <c r="C208" s="12"/>
      <c r="D208" s="139"/>
    </row>
    <row r="209" spans="2:4" s="13" customFormat="1">
      <c r="B209" s="26"/>
      <c r="C209" s="12"/>
      <c r="D209" s="139"/>
    </row>
    <row r="210" spans="2:4" s="13" customFormat="1">
      <c r="B210" s="26"/>
      <c r="C210" s="12"/>
      <c r="D210" s="139"/>
    </row>
    <row r="211" spans="2:4" s="13" customFormat="1">
      <c r="B211" s="26"/>
      <c r="C211" s="12"/>
      <c r="D211" s="139"/>
    </row>
    <row r="212" spans="2:4" s="13" customFormat="1">
      <c r="B212" s="26"/>
      <c r="C212" s="12"/>
      <c r="D212" s="139"/>
    </row>
    <row r="213" spans="2:4" s="13" customFormat="1">
      <c r="B213" s="26"/>
      <c r="C213" s="12"/>
      <c r="D213" s="139"/>
    </row>
    <row r="214" spans="2:4" s="13" customFormat="1">
      <c r="B214" s="26"/>
      <c r="C214" s="12"/>
      <c r="D214" s="139"/>
    </row>
    <row r="215" spans="2:4" s="13" customFormat="1">
      <c r="B215" s="26"/>
      <c r="C215" s="12"/>
      <c r="D215" s="139"/>
    </row>
    <row r="216" spans="2:4" s="13" customFormat="1">
      <c r="B216" s="26"/>
      <c r="C216" s="12"/>
      <c r="D216" s="139"/>
    </row>
    <row r="217" spans="2:4" s="13" customFormat="1">
      <c r="B217" s="26"/>
      <c r="C217" s="12"/>
      <c r="D217" s="139"/>
    </row>
    <row r="218" spans="2:4" s="13" customFormat="1">
      <c r="B218" s="26"/>
      <c r="C218" s="12"/>
      <c r="D218" s="139"/>
    </row>
    <row r="219" spans="2:4" s="13" customFormat="1">
      <c r="B219" s="26"/>
      <c r="C219" s="12"/>
      <c r="D219" s="139"/>
    </row>
    <row r="220" spans="2:4" s="13" customFormat="1">
      <c r="B220" s="26"/>
      <c r="C220" s="12"/>
      <c r="D220" s="139"/>
    </row>
    <row r="221" spans="2:4" s="13" customFormat="1">
      <c r="B221" s="26"/>
      <c r="C221" s="12"/>
      <c r="D221" s="139"/>
    </row>
    <row r="222" spans="2:4" s="13" customFormat="1">
      <c r="B222" s="26"/>
      <c r="C222" s="12"/>
      <c r="D222" s="139"/>
    </row>
    <row r="223" spans="2:4" s="13" customFormat="1">
      <c r="B223" s="26"/>
      <c r="C223" s="12"/>
      <c r="D223" s="139"/>
    </row>
    <row r="224" spans="2:4" s="13" customFormat="1">
      <c r="B224" s="26"/>
      <c r="C224" s="12"/>
      <c r="D224" s="139"/>
    </row>
    <row r="225" spans="2:4" s="13" customFormat="1">
      <c r="B225" s="26"/>
      <c r="C225" s="12"/>
      <c r="D225" s="139"/>
    </row>
    <row r="226" spans="2:4" s="13" customFormat="1">
      <c r="B226" s="26"/>
      <c r="C226" s="12"/>
      <c r="D226" s="139"/>
    </row>
    <row r="227" spans="2:4" s="13" customFormat="1">
      <c r="B227" s="26"/>
      <c r="C227" s="12"/>
      <c r="D227" s="139"/>
    </row>
    <row r="228" spans="2:4" s="13" customFormat="1">
      <c r="B228" s="26"/>
      <c r="C228" s="12"/>
      <c r="D228" s="139"/>
    </row>
    <row r="229" spans="2:4" s="13" customFormat="1">
      <c r="B229" s="26"/>
      <c r="C229" s="12"/>
      <c r="D229" s="139"/>
    </row>
    <row r="230" spans="2:4" s="13" customFormat="1">
      <c r="B230" s="26"/>
      <c r="C230" s="12"/>
      <c r="D230" s="139"/>
    </row>
    <row r="231" spans="2:4" s="13" customFormat="1">
      <c r="B231" s="26"/>
      <c r="C231" s="12"/>
      <c r="D231" s="139"/>
    </row>
    <row r="232" spans="2:4" s="13" customFormat="1">
      <c r="B232" s="26"/>
      <c r="C232" s="12"/>
      <c r="D232" s="139"/>
    </row>
    <row r="233" spans="2:4" s="13" customFormat="1">
      <c r="B233" s="26"/>
      <c r="C233" s="12"/>
      <c r="D233" s="139"/>
    </row>
    <row r="234" spans="2:4" s="13" customFormat="1">
      <c r="B234" s="26"/>
      <c r="C234" s="12"/>
      <c r="D234" s="139"/>
    </row>
    <row r="235" spans="2:4" s="13" customFormat="1">
      <c r="B235" s="26"/>
      <c r="C235" s="12"/>
      <c r="D235" s="139"/>
    </row>
    <row r="236" spans="2:4" s="13" customFormat="1">
      <c r="B236" s="26"/>
      <c r="C236" s="12"/>
      <c r="D236" s="139"/>
    </row>
    <row r="237" spans="2:4" s="13" customFormat="1">
      <c r="B237" s="26"/>
      <c r="C237" s="12"/>
      <c r="D237" s="139"/>
    </row>
    <row r="238" spans="2:4" s="13" customFormat="1">
      <c r="B238" s="26"/>
      <c r="C238" s="12"/>
      <c r="D238" s="139"/>
    </row>
    <row r="239" spans="2:4" s="13" customFormat="1">
      <c r="B239" s="26"/>
      <c r="C239" s="12"/>
      <c r="D239" s="139"/>
    </row>
    <row r="240" spans="2:4" s="13" customFormat="1">
      <c r="B240" s="26"/>
      <c r="C240" s="12"/>
      <c r="D240" s="139"/>
    </row>
    <row r="241" spans="2:4" s="13" customFormat="1">
      <c r="B241" s="26"/>
      <c r="C241" s="12"/>
      <c r="D241" s="139"/>
    </row>
    <row r="242" spans="2:4" s="13" customFormat="1">
      <c r="B242" s="26"/>
      <c r="C242" s="12"/>
      <c r="D242" s="139"/>
    </row>
    <row r="243" spans="2:4" s="13" customFormat="1">
      <c r="B243" s="26"/>
      <c r="C243" s="12"/>
      <c r="D243" s="139"/>
    </row>
    <row r="244" spans="2:4" s="13" customFormat="1">
      <c r="B244" s="26"/>
      <c r="C244" s="12"/>
      <c r="D244" s="139"/>
    </row>
    <row r="245" spans="2:4" s="13" customFormat="1">
      <c r="B245" s="26"/>
      <c r="C245" s="12"/>
      <c r="D245" s="139"/>
    </row>
    <row r="246" spans="2:4" s="13" customFormat="1">
      <c r="B246" s="26"/>
      <c r="C246" s="12"/>
      <c r="D246" s="139"/>
    </row>
    <row r="247" spans="2:4" s="13" customFormat="1">
      <c r="B247" s="26"/>
      <c r="C247" s="12"/>
      <c r="D247" s="139"/>
    </row>
    <row r="248" spans="2:4" s="13" customFormat="1">
      <c r="B248" s="26"/>
      <c r="C248" s="12"/>
      <c r="D248" s="139"/>
    </row>
    <row r="249" spans="2:4" s="13" customFormat="1">
      <c r="B249" s="26"/>
      <c r="C249" s="12"/>
      <c r="D249" s="139"/>
    </row>
    <row r="250" spans="2:4" s="13" customFormat="1">
      <c r="B250" s="26"/>
      <c r="C250" s="12"/>
      <c r="D250" s="139"/>
    </row>
    <row r="251" spans="2:4" s="13" customFormat="1">
      <c r="B251" s="26"/>
      <c r="C251" s="12"/>
      <c r="D251" s="139"/>
    </row>
    <row r="252" spans="2:4" s="13" customFormat="1">
      <c r="B252" s="26"/>
      <c r="C252" s="12"/>
      <c r="D252" s="139"/>
    </row>
    <row r="253" spans="2:4" s="13" customFormat="1">
      <c r="B253" s="26"/>
      <c r="C253" s="12"/>
      <c r="D253" s="139"/>
    </row>
    <row r="254" spans="2:4" s="13" customFormat="1">
      <c r="B254" s="26"/>
      <c r="C254" s="12"/>
      <c r="D254" s="139"/>
    </row>
    <row r="255" spans="2:4" s="13" customFormat="1">
      <c r="B255" s="26"/>
      <c r="C255" s="12"/>
      <c r="D255" s="139"/>
    </row>
    <row r="256" spans="2:4" s="13" customFormat="1">
      <c r="B256" s="26"/>
      <c r="C256" s="12"/>
      <c r="D256" s="139"/>
    </row>
    <row r="257" spans="2:4" s="13" customFormat="1">
      <c r="B257" s="26"/>
      <c r="C257" s="12"/>
      <c r="D257" s="139"/>
    </row>
    <row r="258" spans="2:4" s="13" customFormat="1">
      <c r="B258" s="26"/>
      <c r="C258" s="12"/>
      <c r="D258" s="139"/>
    </row>
    <row r="259" spans="2:4" s="13" customFormat="1">
      <c r="B259" s="26"/>
      <c r="C259" s="12"/>
      <c r="D259" s="139"/>
    </row>
    <row r="260" spans="2:4" s="13" customFormat="1">
      <c r="B260" s="26"/>
      <c r="C260" s="12"/>
      <c r="D260" s="139"/>
    </row>
    <row r="261" spans="2:4" s="13" customFormat="1">
      <c r="B261" s="26"/>
      <c r="C261" s="12"/>
      <c r="D261" s="139"/>
    </row>
    <row r="262" spans="2:4" s="13" customFormat="1">
      <c r="B262" s="26"/>
      <c r="C262" s="12"/>
      <c r="D262" s="139"/>
    </row>
    <row r="263" spans="2:4" s="13" customFormat="1">
      <c r="B263" s="26"/>
      <c r="C263" s="12"/>
      <c r="D263" s="139"/>
    </row>
    <row r="264" spans="2:4" s="13" customFormat="1">
      <c r="B264" s="26"/>
      <c r="C264" s="12"/>
      <c r="D264" s="139"/>
    </row>
    <row r="265" spans="2:4" s="13" customFormat="1">
      <c r="B265" s="26"/>
      <c r="C265" s="12"/>
      <c r="D265" s="139"/>
    </row>
    <row r="266" spans="2:4" s="13" customFormat="1">
      <c r="B266" s="26"/>
      <c r="C266" s="12"/>
      <c r="D266" s="139"/>
    </row>
    <row r="267" spans="2:4" s="13" customFormat="1">
      <c r="B267" s="26"/>
      <c r="C267" s="12"/>
      <c r="D267" s="139"/>
    </row>
    <row r="268" spans="2:4" s="13" customFormat="1">
      <c r="B268" s="26"/>
      <c r="C268" s="12"/>
      <c r="D268" s="139"/>
    </row>
    <row r="269" spans="2:4" s="13" customFormat="1">
      <c r="B269" s="26"/>
      <c r="C269" s="12"/>
      <c r="D269" s="139"/>
    </row>
    <row r="270" spans="2:4" s="13" customFormat="1">
      <c r="B270" s="26"/>
      <c r="C270" s="12"/>
      <c r="D270" s="139"/>
    </row>
    <row r="271" spans="2:4" s="13" customFormat="1">
      <c r="B271" s="26"/>
      <c r="C271" s="12"/>
      <c r="D271" s="139"/>
    </row>
    <row r="272" spans="2:4" s="13" customFormat="1">
      <c r="B272" s="26"/>
      <c r="C272" s="12"/>
      <c r="D272" s="139"/>
    </row>
    <row r="273" spans="2:4" s="13" customFormat="1">
      <c r="B273" s="26"/>
      <c r="C273" s="12"/>
      <c r="D273" s="139"/>
    </row>
    <row r="274" spans="2:4" s="13" customFormat="1">
      <c r="B274" s="26"/>
      <c r="C274" s="12"/>
      <c r="D274" s="139"/>
    </row>
    <row r="275" spans="2:4" s="13" customFormat="1">
      <c r="B275" s="26"/>
      <c r="C275" s="12"/>
      <c r="D275" s="139"/>
    </row>
    <row r="276" spans="2:4" s="13" customFormat="1">
      <c r="B276" s="26"/>
      <c r="C276" s="12"/>
      <c r="D276" s="139"/>
    </row>
    <row r="277" spans="2:4" s="13" customFormat="1">
      <c r="B277" s="26"/>
      <c r="C277" s="12"/>
      <c r="D277" s="139"/>
    </row>
    <row r="278" spans="2:4" s="13" customFormat="1">
      <c r="B278" s="26"/>
      <c r="C278" s="12"/>
      <c r="D278" s="139"/>
    </row>
    <row r="279" spans="2:4" s="13" customFormat="1">
      <c r="B279" s="26"/>
      <c r="C279" s="12"/>
      <c r="D279" s="139"/>
    </row>
    <row r="280" spans="2:4" s="13" customFormat="1">
      <c r="B280" s="26"/>
      <c r="C280" s="12"/>
      <c r="D280" s="139"/>
    </row>
    <row r="281" spans="2:4" s="13" customFormat="1">
      <c r="B281" s="26"/>
      <c r="C281" s="12"/>
      <c r="D281" s="139"/>
    </row>
    <row r="282" spans="2:4" s="13" customFormat="1">
      <c r="B282" s="26"/>
      <c r="C282" s="12"/>
      <c r="D282" s="139"/>
    </row>
    <row r="283" spans="2:4" s="13" customFormat="1">
      <c r="B283" s="26"/>
      <c r="C283" s="12"/>
      <c r="D283" s="139"/>
    </row>
    <row r="284" spans="2:4" s="13" customFormat="1">
      <c r="B284" s="26"/>
      <c r="C284" s="12"/>
      <c r="D284" s="139"/>
    </row>
    <row r="285" spans="2:4" s="13" customFormat="1">
      <c r="B285" s="26"/>
      <c r="C285" s="12"/>
      <c r="D285" s="139"/>
    </row>
    <row r="286" spans="2:4" s="13" customFormat="1">
      <c r="B286" s="26"/>
      <c r="C286" s="12"/>
      <c r="D286" s="139"/>
    </row>
    <row r="287" spans="2:4" s="13" customFormat="1">
      <c r="B287" s="26"/>
      <c r="C287" s="12"/>
      <c r="D287" s="139"/>
    </row>
    <row r="288" spans="2:4" s="13" customFormat="1">
      <c r="B288" s="26"/>
      <c r="C288" s="12"/>
      <c r="D288" s="139"/>
    </row>
    <row r="289" spans="2:4" s="13" customFormat="1">
      <c r="B289" s="26"/>
      <c r="C289" s="12"/>
      <c r="D289" s="139"/>
    </row>
    <row r="290" spans="2:4" s="13" customFormat="1">
      <c r="B290" s="26"/>
      <c r="C290" s="12"/>
      <c r="D290" s="139"/>
    </row>
    <row r="291" spans="2:4" s="13" customFormat="1">
      <c r="B291" s="26"/>
      <c r="C291" s="12"/>
      <c r="D291" s="139"/>
    </row>
    <row r="292" spans="2:4" s="13" customFormat="1">
      <c r="B292" s="26"/>
      <c r="C292" s="12"/>
      <c r="D292" s="139"/>
    </row>
    <row r="293" spans="2:4" s="13" customFormat="1">
      <c r="B293" s="26"/>
      <c r="C293" s="12"/>
      <c r="D293" s="139"/>
    </row>
    <row r="294" spans="2:4" s="13" customFormat="1">
      <c r="B294" s="26"/>
      <c r="C294" s="12"/>
      <c r="D294" s="139"/>
    </row>
    <row r="295" spans="2:4" s="13" customFormat="1">
      <c r="B295" s="26"/>
      <c r="C295" s="12"/>
      <c r="D295" s="139"/>
    </row>
    <row r="296" spans="2:4" s="13" customFormat="1">
      <c r="B296" s="26"/>
      <c r="C296" s="12"/>
      <c r="D296" s="139"/>
    </row>
    <row r="297" spans="2:4" s="13" customFormat="1">
      <c r="B297" s="26"/>
      <c r="C297" s="12"/>
      <c r="D297" s="139"/>
    </row>
    <row r="298" spans="2:4" s="13" customFormat="1">
      <c r="B298" s="26"/>
      <c r="C298" s="12"/>
      <c r="D298" s="139"/>
    </row>
    <row r="299" spans="2:4" s="13" customFormat="1">
      <c r="B299" s="26"/>
      <c r="C299" s="12"/>
      <c r="D299" s="139"/>
    </row>
  </sheetData>
  <sheetProtection password="CACB" sheet="1" objects="1" scenarios="1"/>
  <mergeCells count="1">
    <mergeCell ref="C1:D1"/>
  </mergeCells>
  <hyperlinks>
    <hyperlink ref="D71" r:id="rId1"/>
    <hyperlink ref="D114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296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88" customWidth="1"/>
    <col min="3" max="3" width="21.77734375" style="2" customWidth="1"/>
    <col min="4" max="4" width="36.77734375" style="64" customWidth="1"/>
    <col min="5" max="5" width="21.77734375" style="25" customWidth="1"/>
    <col min="6" max="6" width="12.44140625" style="1" customWidth="1"/>
    <col min="7" max="7" width="9.109375" style="1"/>
    <col min="8" max="8" width="13.5546875" style="1" customWidth="1"/>
    <col min="9" max="16384" width="9.109375" style="1"/>
  </cols>
  <sheetData>
    <row r="1" spans="1:6" ht="36.6" customHeight="1">
      <c r="A1" s="38"/>
      <c r="B1" s="84"/>
      <c r="C1" s="198" t="s">
        <v>367</v>
      </c>
      <c r="D1" s="198"/>
      <c r="E1" s="198"/>
      <c r="F1" s="39"/>
    </row>
    <row r="2" spans="1:6" ht="13.8">
      <c r="B2" s="85" t="s">
        <v>8</v>
      </c>
      <c r="C2" s="11">
        <f>SUM(C5:C296)</f>
        <v>1006280.7899999992</v>
      </c>
      <c r="D2" s="61"/>
      <c r="E2" s="23"/>
    </row>
    <row r="3" spans="1:6">
      <c r="B3" s="86"/>
      <c r="C3" s="18"/>
      <c r="D3" s="62"/>
      <c r="E3" s="24"/>
    </row>
    <row r="4" spans="1:6" s="49" customFormat="1" ht="36.6" customHeight="1">
      <c r="B4" s="87" t="s">
        <v>0</v>
      </c>
      <c r="C4" s="47" t="s">
        <v>1</v>
      </c>
      <c r="D4" s="70" t="s">
        <v>2</v>
      </c>
      <c r="E4" s="48" t="s">
        <v>12</v>
      </c>
    </row>
    <row r="5" spans="1:6" ht="13.2" customHeight="1">
      <c r="B5" s="57">
        <v>42036</v>
      </c>
      <c r="C5" s="3">
        <v>972</v>
      </c>
      <c r="D5" s="63" t="s">
        <v>219</v>
      </c>
      <c r="E5" s="146" t="s">
        <v>685</v>
      </c>
      <c r="F5" s="65"/>
    </row>
    <row r="6" spans="1:6" ht="14.4" customHeight="1">
      <c r="B6" s="57">
        <v>42036</v>
      </c>
      <c r="C6" s="3">
        <v>19</v>
      </c>
      <c r="D6" s="63" t="s">
        <v>856</v>
      </c>
      <c r="E6" s="146" t="s">
        <v>686</v>
      </c>
    </row>
    <row r="7" spans="1:6" ht="15" customHeight="1">
      <c r="B7" s="57">
        <v>42036</v>
      </c>
      <c r="C7" s="3">
        <v>972</v>
      </c>
      <c r="D7" s="63" t="s">
        <v>205</v>
      </c>
      <c r="E7" s="146" t="s">
        <v>687</v>
      </c>
    </row>
    <row r="8" spans="1:6" ht="14.4">
      <c r="B8" s="57">
        <v>42036</v>
      </c>
      <c r="C8" s="3">
        <v>972</v>
      </c>
      <c r="D8" s="63" t="s">
        <v>216</v>
      </c>
      <c r="E8" s="146" t="s">
        <v>687</v>
      </c>
    </row>
    <row r="9" spans="1:6" ht="13.2" customHeight="1">
      <c r="B9" s="57">
        <v>42036</v>
      </c>
      <c r="C9" s="3">
        <v>972</v>
      </c>
      <c r="D9" s="63" t="s">
        <v>18</v>
      </c>
      <c r="E9" s="146" t="s">
        <v>688</v>
      </c>
    </row>
    <row r="10" spans="1:6" ht="15" customHeight="1">
      <c r="B10" s="57">
        <v>42036</v>
      </c>
      <c r="C10" s="3">
        <v>945</v>
      </c>
      <c r="D10" s="63" t="s">
        <v>852</v>
      </c>
      <c r="E10" s="146" t="s">
        <v>254</v>
      </c>
    </row>
    <row r="11" spans="1:6" ht="14.4">
      <c r="B11" s="57">
        <v>42036</v>
      </c>
      <c r="C11" s="3">
        <v>945</v>
      </c>
      <c r="D11" s="63" t="s">
        <v>218</v>
      </c>
      <c r="E11" s="146" t="s">
        <v>689</v>
      </c>
    </row>
    <row r="12" spans="1:6" ht="14.4" customHeight="1">
      <c r="B12" s="57">
        <v>42036</v>
      </c>
      <c r="C12" s="3">
        <v>9720</v>
      </c>
      <c r="D12" s="63" t="s">
        <v>18</v>
      </c>
      <c r="E12" s="146" t="s">
        <v>690</v>
      </c>
    </row>
    <row r="13" spans="1:6" ht="13.2" customHeight="1">
      <c r="B13" s="57">
        <v>42036</v>
      </c>
      <c r="C13" s="3">
        <v>1944</v>
      </c>
      <c r="D13" s="63" t="s">
        <v>218</v>
      </c>
      <c r="E13" s="146" t="s">
        <v>691</v>
      </c>
    </row>
    <row r="14" spans="1:6" ht="14.4" customHeight="1">
      <c r="B14" s="57">
        <v>42036</v>
      </c>
      <c r="C14" s="3">
        <v>1944</v>
      </c>
      <c r="D14" s="63" t="s">
        <v>858</v>
      </c>
      <c r="E14" s="146" t="s">
        <v>691</v>
      </c>
    </row>
    <row r="15" spans="1:6" ht="14.4">
      <c r="B15" s="57">
        <v>42036</v>
      </c>
      <c r="C15" s="3">
        <v>194.4</v>
      </c>
      <c r="D15" s="63" t="s">
        <v>18</v>
      </c>
      <c r="E15" s="146" t="s">
        <v>234</v>
      </c>
    </row>
    <row r="16" spans="1:6" ht="15" customHeight="1">
      <c r="B16" s="57">
        <v>42036</v>
      </c>
      <c r="C16" s="3">
        <v>47.25</v>
      </c>
      <c r="D16" s="63" t="s">
        <v>207</v>
      </c>
      <c r="E16" s="146" t="s">
        <v>692</v>
      </c>
    </row>
    <row r="17" spans="2:5" ht="14.4">
      <c r="B17" s="57">
        <v>42036</v>
      </c>
      <c r="C17" s="3">
        <v>125388</v>
      </c>
      <c r="D17" s="63" t="s">
        <v>214</v>
      </c>
      <c r="E17" s="146" t="s">
        <v>693</v>
      </c>
    </row>
    <row r="18" spans="2:5" ht="14.4" customHeight="1">
      <c r="B18" s="57">
        <v>42036</v>
      </c>
      <c r="C18" s="3">
        <v>97.2</v>
      </c>
      <c r="D18" s="63" t="s">
        <v>220</v>
      </c>
      <c r="E18" s="146" t="s">
        <v>694</v>
      </c>
    </row>
    <row r="19" spans="2:5" ht="13.2" customHeight="1">
      <c r="B19" s="57">
        <v>42036</v>
      </c>
      <c r="C19" s="3">
        <v>9720</v>
      </c>
      <c r="D19" s="63" t="s">
        <v>18</v>
      </c>
      <c r="E19" s="146" t="s">
        <v>695</v>
      </c>
    </row>
    <row r="20" spans="2:5" ht="13.2" customHeight="1">
      <c r="B20" s="57">
        <v>42036</v>
      </c>
      <c r="C20" s="3">
        <v>70956</v>
      </c>
      <c r="D20" s="63" t="s">
        <v>218</v>
      </c>
      <c r="E20" s="146" t="s">
        <v>693</v>
      </c>
    </row>
    <row r="21" spans="2:5" ht="14.4" customHeight="1">
      <c r="B21" s="57">
        <v>42037</v>
      </c>
      <c r="C21" s="3">
        <v>33242.400000000001</v>
      </c>
      <c r="D21" s="63" t="s">
        <v>218</v>
      </c>
      <c r="E21" s="146" t="s">
        <v>693</v>
      </c>
    </row>
    <row r="22" spans="2:5" ht="14.4" customHeight="1">
      <c r="B22" s="57">
        <v>42037</v>
      </c>
      <c r="C22" s="3">
        <v>1944</v>
      </c>
      <c r="D22" s="63" t="s">
        <v>676</v>
      </c>
      <c r="E22" s="146" t="s">
        <v>455</v>
      </c>
    </row>
    <row r="23" spans="2:5" ht="13.2" customHeight="1">
      <c r="B23" s="57">
        <v>42037</v>
      </c>
      <c r="C23" s="3">
        <v>247.86</v>
      </c>
      <c r="D23" s="63" t="s">
        <v>206</v>
      </c>
      <c r="E23" s="146" t="s">
        <v>239</v>
      </c>
    </row>
    <row r="24" spans="2:5" ht="13.2" customHeight="1">
      <c r="B24" s="57">
        <v>42037</v>
      </c>
      <c r="C24" s="3">
        <v>972</v>
      </c>
      <c r="D24" s="63" t="s">
        <v>208</v>
      </c>
      <c r="E24" s="146" t="s">
        <v>696</v>
      </c>
    </row>
    <row r="25" spans="2:5" ht="13.2" customHeight="1">
      <c r="B25" s="57">
        <v>42037</v>
      </c>
      <c r="C25" s="3">
        <v>972</v>
      </c>
      <c r="D25" s="63" t="s">
        <v>18</v>
      </c>
      <c r="E25" s="146" t="s">
        <v>697</v>
      </c>
    </row>
    <row r="26" spans="2:5" ht="13.2" customHeight="1">
      <c r="B26" s="57">
        <v>42037</v>
      </c>
      <c r="C26" s="3">
        <v>283.5</v>
      </c>
      <c r="D26" s="63" t="s">
        <v>856</v>
      </c>
      <c r="E26" s="146" t="s">
        <v>149</v>
      </c>
    </row>
    <row r="27" spans="2:5" ht="14.4" customHeight="1">
      <c r="B27" s="57">
        <v>42037</v>
      </c>
      <c r="C27" s="3">
        <v>486</v>
      </c>
      <c r="D27" s="63" t="s">
        <v>18</v>
      </c>
      <c r="E27" s="146" t="s">
        <v>698</v>
      </c>
    </row>
    <row r="28" spans="2:5" ht="13.2" customHeight="1">
      <c r="B28" s="57">
        <v>42037</v>
      </c>
      <c r="C28" s="3">
        <v>945</v>
      </c>
      <c r="D28" s="63" t="s">
        <v>207</v>
      </c>
      <c r="E28" s="146" t="s">
        <v>699</v>
      </c>
    </row>
    <row r="29" spans="2:5" ht="13.2" customHeight="1">
      <c r="B29" s="57">
        <v>42038</v>
      </c>
      <c r="C29" s="3">
        <v>283.5</v>
      </c>
      <c r="D29" s="63" t="s">
        <v>204</v>
      </c>
      <c r="E29" s="146" t="s">
        <v>700</v>
      </c>
    </row>
    <row r="30" spans="2:5" ht="14.4">
      <c r="B30" s="57">
        <v>42038</v>
      </c>
      <c r="C30" s="3">
        <v>4860</v>
      </c>
      <c r="D30" s="63" t="s">
        <v>18</v>
      </c>
      <c r="E30" s="146" t="s">
        <v>701</v>
      </c>
    </row>
    <row r="31" spans="2:5" ht="13.2" customHeight="1">
      <c r="B31" s="57">
        <v>42038</v>
      </c>
      <c r="C31" s="3">
        <v>4860</v>
      </c>
      <c r="D31" s="63" t="s">
        <v>18</v>
      </c>
      <c r="E31" s="146" t="s">
        <v>702</v>
      </c>
    </row>
    <row r="32" spans="2:5" ht="13.2" customHeight="1">
      <c r="B32" s="57">
        <v>42038</v>
      </c>
      <c r="C32" s="3">
        <v>486</v>
      </c>
      <c r="D32" s="63" t="s">
        <v>208</v>
      </c>
      <c r="E32" s="146" t="s">
        <v>198</v>
      </c>
    </row>
    <row r="33" spans="2:5" ht="14.4">
      <c r="B33" s="57">
        <v>42038</v>
      </c>
      <c r="C33" s="3">
        <v>189</v>
      </c>
      <c r="D33" s="63" t="s">
        <v>208</v>
      </c>
      <c r="E33" s="146" t="s">
        <v>703</v>
      </c>
    </row>
    <row r="34" spans="2:5" ht="14.4" customHeight="1">
      <c r="B34" s="57">
        <v>42038</v>
      </c>
      <c r="C34" s="3">
        <v>1458</v>
      </c>
      <c r="D34" s="63" t="s">
        <v>676</v>
      </c>
      <c r="E34" s="146" t="s">
        <v>235</v>
      </c>
    </row>
    <row r="35" spans="2:5" ht="13.2" customHeight="1">
      <c r="B35" s="57">
        <v>42038</v>
      </c>
      <c r="C35" s="3">
        <v>194.4</v>
      </c>
      <c r="D35" s="63" t="s">
        <v>676</v>
      </c>
      <c r="E35" s="146" t="s">
        <v>147</v>
      </c>
    </row>
    <row r="36" spans="2:5" ht="13.2" customHeight="1">
      <c r="B36" s="57">
        <v>42038</v>
      </c>
      <c r="C36" s="3">
        <v>291.60000000000002</v>
      </c>
      <c r="D36" s="63" t="s">
        <v>856</v>
      </c>
      <c r="E36" s="146" t="s">
        <v>704</v>
      </c>
    </row>
    <row r="37" spans="2:5" ht="13.2" customHeight="1">
      <c r="B37" s="57">
        <v>42038</v>
      </c>
      <c r="C37" s="3">
        <v>3780</v>
      </c>
      <c r="D37" s="63" t="s">
        <v>676</v>
      </c>
      <c r="E37" s="146" t="s">
        <v>226</v>
      </c>
    </row>
    <row r="38" spans="2:5" ht="13.2" customHeight="1">
      <c r="B38" s="57">
        <v>42038</v>
      </c>
      <c r="C38" s="3">
        <v>58.32</v>
      </c>
      <c r="D38" s="63" t="s">
        <v>220</v>
      </c>
      <c r="E38" s="146" t="s">
        <v>694</v>
      </c>
    </row>
    <row r="39" spans="2:5" ht="14.4">
      <c r="B39" s="57">
        <v>42038</v>
      </c>
      <c r="C39" s="3">
        <v>486</v>
      </c>
      <c r="D39" s="63" t="s">
        <v>18</v>
      </c>
      <c r="E39" s="146" t="s">
        <v>705</v>
      </c>
    </row>
    <row r="40" spans="2:5" ht="14.4" customHeight="1">
      <c r="B40" s="57">
        <v>42038</v>
      </c>
      <c r="C40" s="3">
        <v>1458</v>
      </c>
      <c r="D40" s="63" t="s">
        <v>676</v>
      </c>
      <c r="E40" s="146" t="s">
        <v>25</v>
      </c>
    </row>
    <row r="41" spans="2:5" ht="14.4" customHeight="1">
      <c r="B41" s="57">
        <v>42038</v>
      </c>
      <c r="C41" s="3">
        <v>972</v>
      </c>
      <c r="D41" s="63" t="s">
        <v>856</v>
      </c>
      <c r="E41" s="146" t="s">
        <v>706</v>
      </c>
    </row>
    <row r="42" spans="2:5" ht="13.2" customHeight="1">
      <c r="B42" s="57">
        <v>42039</v>
      </c>
      <c r="C42" s="3">
        <v>972</v>
      </c>
      <c r="D42" s="63" t="s">
        <v>18</v>
      </c>
      <c r="E42" s="146" t="s">
        <v>707</v>
      </c>
    </row>
    <row r="43" spans="2:5" ht="27">
      <c r="B43" s="57">
        <v>42039</v>
      </c>
      <c r="C43" s="3">
        <v>2916</v>
      </c>
      <c r="D43" s="63" t="s">
        <v>677</v>
      </c>
      <c r="E43" s="146" t="s">
        <v>708</v>
      </c>
    </row>
    <row r="44" spans="2:5" ht="14.4">
      <c r="B44" s="57">
        <v>42039</v>
      </c>
      <c r="C44" s="3">
        <v>301.32</v>
      </c>
      <c r="D44" s="63" t="s">
        <v>206</v>
      </c>
      <c r="E44" s="146" t="s">
        <v>239</v>
      </c>
    </row>
    <row r="45" spans="2:5" ht="13.2" customHeight="1">
      <c r="B45" s="57">
        <v>42039</v>
      </c>
      <c r="C45" s="3">
        <v>97.2</v>
      </c>
      <c r="D45" s="63" t="s">
        <v>216</v>
      </c>
      <c r="E45" s="146" t="s">
        <v>256</v>
      </c>
    </row>
    <row r="46" spans="2:5" ht="14.4">
      <c r="B46" s="57">
        <v>42039</v>
      </c>
      <c r="C46" s="3">
        <v>283.5</v>
      </c>
      <c r="D46" s="63" t="s">
        <v>676</v>
      </c>
      <c r="E46" s="146" t="s">
        <v>709</v>
      </c>
    </row>
    <row r="47" spans="2:5" ht="14.4" customHeight="1">
      <c r="B47" s="57">
        <v>42039</v>
      </c>
      <c r="C47" s="3">
        <v>486</v>
      </c>
      <c r="D47" s="63" t="s">
        <v>18</v>
      </c>
      <c r="E47" s="146" t="s">
        <v>710</v>
      </c>
    </row>
    <row r="48" spans="2:5" ht="14.4">
      <c r="B48" s="57">
        <v>42039</v>
      </c>
      <c r="C48" s="3">
        <v>4850</v>
      </c>
      <c r="D48" s="63" t="s">
        <v>205</v>
      </c>
      <c r="E48" s="146" t="s">
        <v>711</v>
      </c>
    </row>
    <row r="49" spans="2:5" ht="14.4" customHeight="1">
      <c r="B49" s="57">
        <v>42040</v>
      </c>
      <c r="C49" s="3">
        <v>972</v>
      </c>
      <c r="D49" s="63" t="s">
        <v>18</v>
      </c>
      <c r="E49" s="146" t="s">
        <v>712</v>
      </c>
    </row>
    <row r="50" spans="2:5" ht="13.2" customHeight="1">
      <c r="B50" s="57">
        <v>42040</v>
      </c>
      <c r="C50" s="3">
        <v>972</v>
      </c>
      <c r="D50" s="63" t="s">
        <v>676</v>
      </c>
      <c r="E50" s="146" t="s">
        <v>243</v>
      </c>
    </row>
    <row r="51" spans="2:5" ht="14.4" customHeight="1">
      <c r="B51" s="57">
        <v>42040</v>
      </c>
      <c r="C51" s="3">
        <v>96.5</v>
      </c>
      <c r="D51" s="63" t="s">
        <v>217</v>
      </c>
      <c r="E51" s="146" t="s">
        <v>262</v>
      </c>
    </row>
    <row r="52" spans="2:5" ht="13.2" customHeight="1">
      <c r="B52" s="57">
        <v>42040</v>
      </c>
      <c r="C52" s="3">
        <v>80.319999999999993</v>
      </c>
      <c r="D52" s="63" t="s">
        <v>676</v>
      </c>
      <c r="E52" s="146" t="s">
        <v>713</v>
      </c>
    </row>
    <row r="53" spans="2:5" ht="14.4" customHeight="1">
      <c r="B53" s="57">
        <v>42040</v>
      </c>
      <c r="C53" s="3">
        <v>9720</v>
      </c>
      <c r="D53" s="63" t="s">
        <v>217</v>
      </c>
      <c r="E53" s="146" t="s">
        <v>714</v>
      </c>
    </row>
    <row r="54" spans="2:5" ht="13.2" customHeight="1">
      <c r="B54" s="57">
        <v>42040</v>
      </c>
      <c r="C54" s="3">
        <v>1944</v>
      </c>
      <c r="D54" s="63" t="s">
        <v>676</v>
      </c>
      <c r="E54" s="146" t="s">
        <v>230</v>
      </c>
    </row>
    <row r="55" spans="2:5" ht="14.4" customHeight="1">
      <c r="B55" s="57">
        <v>42040</v>
      </c>
      <c r="C55" s="3">
        <v>291.60000000000002</v>
      </c>
      <c r="D55" s="63" t="s">
        <v>18</v>
      </c>
      <c r="E55" s="146" t="s">
        <v>715</v>
      </c>
    </row>
    <row r="56" spans="2:5" ht="14.4" customHeight="1">
      <c r="B56" s="57">
        <v>42040</v>
      </c>
      <c r="C56" s="3">
        <v>1458</v>
      </c>
      <c r="D56" s="63" t="s">
        <v>217</v>
      </c>
      <c r="E56" s="146" t="s">
        <v>240</v>
      </c>
    </row>
    <row r="57" spans="2:5" ht="14.4" customHeight="1">
      <c r="B57" s="57">
        <v>42040</v>
      </c>
      <c r="C57" s="3">
        <v>4860</v>
      </c>
      <c r="D57" s="63" t="s">
        <v>213</v>
      </c>
      <c r="E57" s="146" t="s">
        <v>716</v>
      </c>
    </row>
    <row r="58" spans="2:5" ht="14.4" customHeight="1">
      <c r="B58" s="57">
        <v>42040</v>
      </c>
      <c r="C58" s="3">
        <v>4860</v>
      </c>
      <c r="D58" s="63" t="s">
        <v>212</v>
      </c>
      <c r="E58" s="146" t="s">
        <v>716</v>
      </c>
    </row>
    <row r="59" spans="2:5" ht="14.4" customHeight="1">
      <c r="B59" s="57">
        <v>42040</v>
      </c>
      <c r="C59" s="3">
        <v>1458</v>
      </c>
      <c r="D59" s="63" t="s">
        <v>205</v>
      </c>
      <c r="E59" s="146" t="s">
        <v>240</v>
      </c>
    </row>
    <row r="60" spans="2:5" ht="13.2" customHeight="1">
      <c r="B60" s="57">
        <v>42040</v>
      </c>
      <c r="C60" s="3">
        <v>4860</v>
      </c>
      <c r="D60" s="63" t="s">
        <v>208</v>
      </c>
      <c r="E60" s="146" t="s">
        <v>716</v>
      </c>
    </row>
    <row r="61" spans="2:5" ht="13.2" customHeight="1">
      <c r="B61" s="57">
        <v>42040</v>
      </c>
      <c r="C61" s="3">
        <v>972</v>
      </c>
      <c r="D61" s="63" t="s">
        <v>18</v>
      </c>
      <c r="E61" s="146" t="s">
        <v>717</v>
      </c>
    </row>
    <row r="62" spans="2:5" ht="14.4">
      <c r="B62" s="57">
        <v>42041</v>
      </c>
      <c r="C62" s="3">
        <v>972</v>
      </c>
      <c r="D62" s="63" t="s">
        <v>208</v>
      </c>
      <c r="E62" s="146" t="s">
        <v>196</v>
      </c>
    </row>
    <row r="63" spans="2:5" ht="15" customHeight="1">
      <c r="B63" s="57">
        <v>42041</v>
      </c>
      <c r="C63" s="3">
        <v>592.91999999999996</v>
      </c>
      <c r="D63" s="63" t="s">
        <v>856</v>
      </c>
      <c r="E63" s="146" t="s">
        <v>239</v>
      </c>
    </row>
    <row r="64" spans="2:5" ht="13.2" customHeight="1">
      <c r="B64" s="57">
        <v>42041</v>
      </c>
      <c r="C64" s="3">
        <v>1944</v>
      </c>
      <c r="D64" s="63" t="s">
        <v>206</v>
      </c>
      <c r="E64" s="146" t="s">
        <v>239</v>
      </c>
    </row>
    <row r="65" spans="2:9" ht="14.4" customHeight="1">
      <c r="B65" s="57">
        <v>42041</v>
      </c>
      <c r="C65" s="3">
        <v>291.60000000000002</v>
      </c>
      <c r="D65" s="63" t="s">
        <v>18</v>
      </c>
      <c r="E65" s="146" t="s">
        <v>115</v>
      </c>
    </row>
    <row r="66" spans="2:9" ht="13.8" customHeight="1">
      <c r="B66" s="57">
        <v>42041</v>
      </c>
      <c r="C66" s="3">
        <v>972</v>
      </c>
      <c r="D66" s="63" t="s">
        <v>18</v>
      </c>
      <c r="E66" s="146" t="s">
        <v>718</v>
      </c>
    </row>
    <row r="67" spans="2:9" ht="13.2" customHeight="1">
      <c r="B67" s="57">
        <v>42041</v>
      </c>
      <c r="C67" s="3">
        <v>378</v>
      </c>
      <c r="D67" s="63" t="s">
        <v>217</v>
      </c>
      <c r="E67" s="146" t="s">
        <v>719</v>
      </c>
    </row>
    <row r="68" spans="2:9" s="92" customFormat="1" ht="14.4">
      <c r="B68" s="90">
        <v>42041</v>
      </c>
      <c r="C68" s="91">
        <v>194.4</v>
      </c>
      <c r="D68" s="63" t="s">
        <v>207</v>
      </c>
      <c r="E68" s="146" t="s">
        <v>720</v>
      </c>
      <c r="F68" s="1"/>
      <c r="G68" s="1"/>
      <c r="I68" s="1"/>
    </row>
    <row r="69" spans="2:9" s="92" customFormat="1" ht="15" customHeight="1">
      <c r="B69" s="90">
        <v>42041</v>
      </c>
      <c r="C69" s="91">
        <v>1944</v>
      </c>
      <c r="D69" s="63" t="s">
        <v>676</v>
      </c>
      <c r="E69" s="146" t="s">
        <v>721</v>
      </c>
      <c r="F69" s="1"/>
      <c r="G69" s="1"/>
      <c r="I69" s="1"/>
    </row>
    <row r="70" spans="2:9" ht="14.4">
      <c r="B70" s="57">
        <v>42041</v>
      </c>
      <c r="C70" s="3">
        <v>972</v>
      </c>
      <c r="D70" s="63" t="s">
        <v>18</v>
      </c>
      <c r="E70" s="146" t="s">
        <v>722</v>
      </c>
    </row>
    <row r="71" spans="2:9" ht="14.4" customHeight="1">
      <c r="B71" s="57">
        <v>42042</v>
      </c>
      <c r="C71" s="3">
        <v>48.6</v>
      </c>
      <c r="D71" s="63" t="s">
        <v>18</v>
      </c>
      <c r="E71" s="146" t="s">
        <v>723</v>
      </c>
    </row>
    <row r="72" spans="2:9" ht="14.4" customHeight="1">
      <c r="B72" s="57">
        <v>42042</v>
      </c>
      <c r="C72" s="3">
        <v>94.5</v>
      </c>
      <c r="D72" s="63" t="s">
        <v>208</v>
      </c>
      <c r="E72" s="146" t="s">
        <v>724</v>
      </c>
    </row>
    <row r="73" spans="2:9" ht="14.4" customHeight="1">
      <c r="B73" s="57">
        <v>42042</v>
      </c>
      <c r="C73" s="3">
        <v>97.2</v>
      </c>
      <c r="D73" s="63" t="s">
        <v>18</v>
      </c>
      <c r="E73" s="146" t="s">
        <v>252</v>
      </c>
    </row>
    <row r="74" spans="2:9" ht="14.4" customHeight="1">
      <c r="B74" s="57">
        <v>42042</v>
      </c>
      <c r="C74" s="3">
        <v>960</v>
      </c>
      <c r="D74" s="63" t="s">
        <v>864</v>
      </c>
      <c r="E74" s="146" t="s">
        <v>725</v>
      </c>
    </row>
    <row r="75" spans="2:9" ht="14.4" customHeight="1">
      <c r="B75" s="57">
        <v>42042</v>
      </c>
      <c r="C75" s="3">
        <v>96</v>
      </c>
      <c r="D75" s="63" t="s">
        <v>207</v>
      </c>
      <c r="E75" s="146" t="s">
        <v>726</v>
      </c>
    </row>
    <row r="76" spans="2:9" ht="14.4" customHeight="1">
      <c r="B76" s="57">
        <v>42042</v>
      </c>
      <c r="C76" s="3">
        <v>972</v>
      </c>
      <c r="D76" s="63" t="s">
        <v>851</v>
      </c>
      <c r="E76" s="146" t="s">
        <v>241</v>
      </c>
    </row>
    <row r="77" spans="2:9" ht="14.4" customHeight="1">
      <c r="B77" s="57">
        <v>42042</v>
      </c>
      <c r="C77" s="3">
        <v>972</v>
      </c>
      <c r="D77" s="63" t="s">
        <v>208</v>
      </c>
      <c r="E77" s="146" t="s">
        <v>727</v>
      </c>
    </row>
    <row r="78" spans="2:9" ht="14.4" customHeight="1">
      <c r="B78" s="57">
        <v>42043</v>
      </c>
      <c r="C78" s="3">
        <v>2916</v>
      </c>
      <c r="D78" s="63" t="s">
        <v>676</v>
      </c>
      <c r="E78" s="146" t="s">
        <v>233</v>
      </c>
    </row>
    <row r="79" spans="2:9" ht="13.2" customHeight="1">
      <c r="B79" s="57">
        <v>42043</v>
      </c>
      <c r="C79" s="3">
        <v>94.5</v>
      </c>
      <c r="D79" s="63" t="s">
        <v>207</v>
      </c>
      <c r="E79" s="146" t="s">
        <v>728</v>
      </c>
    </row>
    <row r="80" spans="2:9" ht="14.4">
      <c r="B80" s="57">
        <v>42043</v>
      </c>
      <c r="C80" s="3">
        <v>972</v>
      </c>
      <c r="D80" s="63" t="s">
        <v>211</v>
      </c>
      <c r="E80" s="146" t="s">
        <v>729</v>
      </c>
    </row>
    <row r="81" spans="2:5" ht="14.4" customHeight="1">
      <c r="B81" s="57">
        <v>42043</v>
      </c>
      <c r="C81" s="3">
        <v>486</v>
      </c>
      <c r="D81" s="63" t="s">
        <v>853</v>
      </c>
      <c r="E81" s="146" t="s">
        <v>729</v>
      </c>
    </row>
    <row r="82" spans="2:5" ht="14.4" customHeight="1">
      <c r="B82" s="57">
        <v>42043</v>
      </c>
      <c r="C82" s="3">
        <v>164.05</v>
      </c>
      <c r="D82" s="63" t="s">
        <v>18</v>
      </c>
      <c r="E82" s="146" t="s">
        <v>730</v>
      </c>
    </row>
    <row r="83" spans="2:5" ht="14.4">
      <c r="B83" s="57">
        <v>42043</v>
      </c>
      <c r="C83" s="3">
        <v>972</v>
      </c>
      <c r="D83" s="63" t="s">
        <v>215</v>
      </c>
      <c r="E83" s="146" t="s">
        <v>244</v>
      </c>
    </row>
    <row r="84" spans="2:5" ht="14.4" customHeight="1">
      <c r="B84" s="57">
        <v>42043</v>
      </c>
      <c r="C84" s="3">
        <v>972</v>
      </c>
      <c r="D84" s="63" t="s">
        <v>212</v>
      </c>
      <c r="E84" s="146" t="s">
        <v>244</v>
      </c>
    </row>
    <row r="85" spans="2:5" ht="13.2" customHeight="1">
      <c r="B85" s="57">
        <v>42043</v>
      </c>
      <c r="C85" s="3">
        <v>1944</v>
      </c>
      <c r="D85" s="63" t="s">
        <v>212</v>
      </c>
      <c r="E85" s="146" t="s">
        <v>731</v>
      </c>
    </row>
    <row r="86" spans="2:5" ht="13.2" customHeight="1">
      <c r="B86" s="57">
        <v>42043</v>
      </c>
      <c r="C86" s="3">
        <v>486</v>
      </c>
      <c r="D86" s="63" t="s">
        <v>220</v>
      </c>
      <c r="E86" s="146" t="s">
        <v>731</v>
      </c>
    </row>
    <row r="87" spans="2:5" ht="13.2" customHeight="1">
      <c r="B87" s="57">
        <v>42044</v>
      </c>
      <c r="C87" s="3">
        <v>486</v>
      </c>
      <c r="D87" s="63" t="s">
        <v>18</v>
      </c>
      <c r="E87" s="146" t="s">
        <v>732</v>
      </c>
    </row>
    <row r="88" spans="2:5" ht="13.2" customHeight="1">
      <c r="B88" s="57">
        <v>42044</v>
      </c>
      <c r="C88" s="3">
        <v>213.84</v>
      </c>
      <c r="D88" s="63" t="s">
        <v>18</v>
      </c>
      <c r="E88" s="146" t="s">
        <v>36</v>
      </c>
    </row>
    <row r="89" spans="2:5" ht="13.2" customHeight="1">
      <c r="B89" s="57">
        <v>42044</v>
      </c>
      <c r="C89" s="3">
        <v>472.5</v>
      </c>
      <c r="D89" s="63" t="s">
        <v>18</v>
      </c>
      <c r="E89" s="146" t="s">
        <v>261</v>
      </c>
    </row>
    <row r="90" spans="2:5" ht="13.2" customHeight="1">
      <c r="B90" s="57">
        <v>42044</v>
      </c>
      <c r="C90" s="3">
        <v>2916</v>
      </c>
      <c r="D90" s="63" t="s">
        <v>18</v>
      </c>
      <c r="E90" s="146" t="s">
        <v>29</v>
      </c>
    </row>
    <row r="91" spans="2:5" ht="13.2" customHeight="1">
      <c r="B91" s="57">
        <v>42044</v>
      </c>
      <c r="C91" s="3">
        <v>972</v>
      </c>
      <c r="D91" s="63" t="s">
        <v>18</v>
      </c>
      <c r="E91" s="146" t="s">
        <v>229</v>
      </c>
    </row>
    <row r="92" spans="2:5" ht="14.4" customHeight="1">
      <c r="B92" s="57">
        <v>42044</v>
      </c>
      <c r="C92" s="3">
        <v>1944</v>
      </c>
      <c r="D92" s="63" t="s">
        <v>208</v>
      </c>
      <c r="E92" s="146" t="s">
        <v>733</v>
      </c>
    </row>
    <row r="93" spans="2:5" ht="14.4" customHeight="1">
      <c r="B93" s="57">
        <v>42044</v>
      </c>
      <c r="C93" s="3">
        <v>74844</v>
      </c>
      <c r="D93" s="63" t="s">
        <v>18</v>
      </c>
      <c r="E93" s="146" t="s">
        <v>734</v>
      </c>
    </row>
    <row r="94" spans="2:5" ht="13.2" customHeight="1">
      <c r="B94" s="57">
        <v>42044</v>
      </c>
      <c r="C94" s="3">
        <v>291.60000000000002</v>
      </c>
      <c r="D94" s="63" t="s">
        <v>18</v>
      </c>
      <c r="E94" s="146" t="s">
        <v>735</v>
      </c>
    </row>
    <row r="95" spans="2:5" ht="13.2" customHeight="1">
      <c r="B95" s="57">
        <v>42044</v>
      </c>
      <c r="C95" s="3">
        <v>972</v>
      </c>
      <c r="D95" s="63" t="s">
        <v>676</v>
      </c>
      <c r="E95" s="146" t="s">
        <v>736</v>
      </c>
    </row>
    <row r="96" spans="2:5" ht="13.2" customHeight="1">
      <c r="B96" s="57">
        <v>42044</v>
      </c>
      <c r="C96" s="3">
        <v>972</v>
      </c>
      <c r="D96" s="63" t="s">
        <v>18</v>
      </c>
      <c r="E96" s="146" t="s">
        <v>737</v>
      </c>
    </row>
    <row r="97" spans="2:5" ht="13.2" customHeight="1">
      <c r="B97" s="57">
        <v>42045</v>
      </c>
      <c r="C97" s="3">
        <v>247.86</v>
      </c>
      <c r="D97" s="63" t="s">
        <v>206</v>
      </c>
      <c r="E97" s="146" t="s">
        <v>239</v>
      </c>
    </row>
    <row r="98" spans="2:5" ht="14.4" customHeight="1">
      <c r="B98" s="57">
        <v>42045</v>
      </c>
      <c r="C98" s="3">
        <v>97.2</v>
      </c>
      <c r="D98" s="63" t="s">
        <v>18</v>
      </c>
      <c r="E98" s="146" t="s">
        <v>738</v>
      </c>
    </row>
    <row r="99" spans="2:5" ht="14.4" customHeight="1">
      <c r="B99" s="57">
        <v>42045</v>
      </c>
      <c r="C99" s="3">
        <v>97.2</v>
      </c>
      <c r="D99" s="63" t="s">
        <v>18</v>
      </c>
      <c r="E99" s="146" t="s">
        <v>257</v>
      </c>
    </row>
    <row r="100" spans="2:5" ht="14.4" customHeight="1">
      <c r="B100" s="57">
        <v>42045</v>
      </c>
      <c r="C100" s="3">
        <v>970</v>
      </c>
      <c r="D100" s="63" t="s">
        <v>18</v>
      </c>
      <c r="E100" s="146" t="s">
        <v>248</v>
      </c>
    </row>
    <row r="101" spans="2:5" ht="14.4" customHeight="1">
      <c r="B101" s="57">
        <v>42046</v>
      </c>
      <c r="C101" s="3">
        <v>972</v>
      </c>
      <c r="D101" s="63" t="s">
        <v>676</v>
      </c>
      <c r="E101" s="146" t="s">
        <v>739</v>
      </c>
    </row>
    <row r="102" spans="2:5" ht="13.2" customHeight="1">
      <c r="B102" s="57">
        <v>42046</v>
      </c>
      <c r="C102" s="3">
        <v>486</v>
      </c>
      <c r="D102" s="63" t="s">
        <v>18</v>
      </c>
      <c r="E102" s="146" t="s">
        <v>24</v>
      </c>
    </row>
    <row r="103" spans="2:5" ht="14.4" customHeight="1">
      <c r="B103" s="57">
        <v>42046</v>
      </c>
      <c r="C103" s="3">
        <v>96</v>
      </c>
      <c r="D103" s="63" t="s">
        <v>208</v>
      </c>
      <c r="E103" s="146" t="s">
        <v>740</v>
      </c>
    </row>
    <row r="104" spans="2:5" ht="13.2" customHeight="1">
      <c r="B104" s="57">
        <v>42046</v>
      </c>
      <c r="C104" s="3">
        <v>486</v>
      </c>
      <c r="D104" s="63" t="s">
        <v>18</v>
      </c>
      <c r="E104" s="146" t="s">
        <v>741</v>
      </c>
    </row>
    <row r="105" spans="2:5" ht="14.4" customHeight="1">
      <c r="B105" s="57">
        <v>42046</v>
      </c>
      <c r="C105" s="3">
        <v>6142.5</v>
      </c>
      <c r="D105" s="63" t="s">
        <v>211</v>
      </c>
      <c r="E105" s="146" t="s">
        <v>719</v>
      </c>
    </row>
    <row r="106" spans="2:5" ht="14.4" customHeight="1">
      <c r="B106" s="57">
        <v>42046</v>
      </c>
      <c r="C106" s="3">
        <v>6237</v>
      </c>
      <c r="D106" s="63" t="s">
        <v>217</v>
      </c>
      <c r="E106" s="146" t="s">
        <v>719</v>
      </c>
    </row>
    <row r="107" spans="2:5" ht="13.2" customHeight="1">
      <c r="B107" s="57">
        <v>42046</v>
      </c>
      <c r="C107" s="3">
        <v>972</v>
      </c>
      <c r="D107" s="63" t="s">
        <v>208</v>
      </c>
      <c r="E107" s="146" t="s">
        <v>742</v>
      </c>
    </row>
    <row r="108" spans="2:5" ht="13.2" customHeight="1">
      <c r="B108" s="57">
        <v>42046</v>
      </c>
      <c r="C108" s="3">
        <v>48600</v>
      </c>
      <c r="D108" s="63" t="s">
        <v>18</v>
      </c>
      <c r="E108" s="146" t="s">
        <v>743</v>
      </c>
    </row>
    <row r="109" spans="2:5" ht="14.4">
      <c r="B109" s="57">
        <v>42046</v>
      </c>
      <c r="C109" s="3">
        <v>291.60000000000002</v>
      </c>
      <c r="D109" s="63" t="s">
        <v>18</v>
      </c>
      <c r="E109" s="146" t="s">
        <v>744</v>
      </c>
    </row>
    <row r="110" spans="2:5" ht="14.4" customHeight="1">
      <c r="B110" s="57">
        <v>42046</v>
      </c>
      <c r="C110" s="3">
        <v>19400</v>
      </c>
      <c r="D110" s="63" t="s">
        <v>208</v>
      </c>
      <c r="E110" s="146" t="s">
        <v>745</v>
      </c>
    </row>
    <row r="111" spans="2:5" ht="13.2" customHeight="1">
      <c r="B111" s="57">
        <v>42046</v>
      </c>
      <c r="C111" s="3">
        <v>19400</v>
      </c>
      <c r="D111" s="63" t="s">
        <v>209</v>
      </c>
      <c r="E111" s="146" t="s">
        <v>745</v>
      </c>
    </row>
    <row r="112" spans="2:5" ht="14.4" customHeight="1">
      <c r="B112" s="57">
        <v>42047</v>
      </c>
      <c r="C112" s="3">
        <v>945</v>
      </c>
      <c r="D112" s="63" t="s">
        <v>207</v>
      </c>
      <c r="E112" s="146" t="s">
        <v>254</v>
      </c>
    </row>
    <row r="113" spans="2:5" ht="14.4" customHeight="1">
      <c r="B113" s="57">
        <v>42047</v>
      </c>
      <c r="C113" s="3">
        <v>2916</v>
      </c>
      <c r="D113" s="63" t="s">
        <v>18</v>
      </c>
      <c r="E113" s="146" t="s">
        <v>746</v>
      </c>
    </row>
    <row r="114" spans="2:5" ht="14.4">
      <c r="B114" s="57">
        <v>42047</v>
      </c>
      <c r="C114" s="3">
        <v>95</v>
      </c>
      <c r="D114" s="63" t="s">
        <v>676</v>
      </c>
      <c r="E114" s="146" t="s">
        <v>747</v>
      </c>
    </row>
    <row r="115" spans="2:5" ht="14.4" customHeight="1">
      <c r="B115" s="57">
        <v>42047</v>
      </c>
      <c r="C115" s="3">
        <v>1447.5</v>
      </c>
      <c r="D115" s="63" t="s">
        <v>18</v>
      </c>
      <c r="E115" s="146" t="s">
        <v>748</v>
      </c>
    </row>
    <row r="116" spans="2:5" ht="14.4" customHeight="1">
      <c r="B116" s="57">
        <v>42047</v>
      </c>
      <c r="C116" s="3">
        <v>972</v>
      </c>
      <c r="D116" s="63" t="s">
        <v>217</v>
      </c>
      <c r="E116" s="146" t="s">
        <v>749</v>
      </c>
    </row>
    <row r="117" spans="2:5" ht="14.4" customHeight="1">
      <c r="B117" s="57">
        <v>42047</v>
      </c>
      <c r="C117" s="3">
        <v>2916</v>
      </c>
      <c r="D117" s="63" t="s">
        <v>208</v>
      </c>
      <c r="E117" s="146" t="s">
        <v>750</v>
      </c>
    </row>
    <row r="118" spans="2:5" ht="14.4" customHeight="1">
      <c r="B118" s="57">
        <v>42047</v>
      </c>
      <c r="C118" s="3">
        <v>2916</v>
      </c>
      <c r="D118" s="63" t="s">
        <v>217</v>
      </c>
      <c r="E118" s="146" t="s">
        <v>750</v>
      </c>
    </row>
    <row r="119" spans="2:5" ht="13.2" customHeight="1">
      <c r="B119" s="57">
        <v>42047</v>
      </c>
      <c r="C119" s="3">
        <v>972</v>
      </c>
      <c r="D119" s="63" t="s">
        <v>676</v>
      </c>
      <c r="E119" s="146" t="s">
        <v>751</v>
      </c>
    </row>
    <row r="120" spans="2:5" ht="13.2" customHeight="1">
      <c r="B120" s="57">
        <v>42047</v>
      </c>
      <c r="C120" s="3">
        <v>189</v>
      </c>
      <c r="D120" s="63" t="s">
        <v>676</v>
      </c>
      <c r="E120" s="146" t="s">
        <v>517</v>
      </c>
    </row>
    <row r="121" spans="2:5" ht="13.2" customHeight="1">
      <c r="B121" s="57">
        <v>42047</v>
      </c>
      <c r="C121" s="3">
        <v>97.2</v>
      </c>
      <c r="D121" s="63" t="s">
        <v>855</v>
      </c>
      <c r="E121" s="146" t="s">
        <v>752</v>
      </c>
    </row>
    <row r="122" spans="2:5" ht="14.4" customHeight="1">
      <c r="B122" s="57">
        <v>42047</v>
      </c>
      <c r="C122" s="3">
        <v>2916</v>
      </c>
      <c r="D122" s="63" t="s">
        <v>856</v>
      </c>
      <c r="E122" s="146" t="s">
        <v>224</v>
      </c>
    </row>
    <row r="123" spans="2:5" ht="14.4" customHeight="1">
      <c r="B123" s="57">
        <v>42047</v>
      </c>
      <c r="C123" s="3">
        <v>243</v>
      </c>
      <c r="D123" s="63" t="s">
        <v>18</v>
      </c>
      <c r="E123" s="146" t="s">
        <v>231</v>
      </c>
    </row>
    <row r="124" spans="2:5" ht="14.4" customHeight="1">
      <c r="B124" s="57">
        <v>42047</v>
      </c>
      <c r="C124" s="3">
        <v>972</v>
      </c>
      <c r="D124" s="63" t="s">
        <v>855</v>
      </c>
      <c r="E124" s="146" t="s">
        <v>753</v>
      </c>
    </row>
    <row r="125" spans="2:5" ht="13.2" customHeight="1">
      <c r="B125" s="57">
        <v>42047</v>
      </c>
      <c r="C125" s="3">
        <v>96</v>
      </c>
      <c r="D125" s="63" t="s">
        <v>856</v>
      </c>
      <c r="E125" s="146" t="s">
        <v>754</v>
      </c>
    </row>
    <row r="126" spans="2:5" ht="13.2" customHeight="1">
      <c r="B126" s="57">
        <v>42048</v>
      </c>
      <c r="C126" s="3">
        <v>972</v>
      </c>
      <c r="D126" s="63" t="s">
        <v>676</v>
      </c>
      <c r="E126" s="146" t="s">
        <v>249</v>
      </c>
    </row>
    <row r="127" spans="2:5" ht="13.2" customHeight="1">
      <c r="B127" s="57">
        <v>42048</v>
      </c>
      <c r="C127" s="3">
        <v>48600</v>
      </c>
      <c r="D127" s="63" t="s">
        <v>676</v>
      </c>
      <c r="E127" s="146" t="s">
        <v>755</v>
      </c>
    </row>
    <row r="128" spans="2:5" ht="14.4">
      <c r="B128" s="57">
        <v>42048</v>
      </c>
      <c r="C128" s="3">
        <v>972</v>
      </c>
      <c r="D128" s="63" t="s">
        <v>216</v>
      </c>
      <c r="E128" s="146" t="s">
        <v>756</v>
      </c>
    </row>
    <row r="129" spans="2:5" ht="14.4" customHeight="1">
      <c r="B129" s="57">
        <v>42048</v>
      </c>
      <c r="C129" s="3">
        <v>972</v>
      </c>
      <c r="D129" s="63" t="s">
        <v>855</v>
      </c>
      <c r="E129" s="146" t="s">
        <v>757</v>
      </c>
    </row>
    <row r="130" spans="2:5" ht="14.4" customHeight="1">
      <c r="B130" s="57">
        <v>42048</v>
      </c>
      <c r="C130" s="3">
        <v>291.60000000000002</v>
      </c>
      <c r="D130" s="63" t="s">
        <v>855</v>
      </c>
      <c r="E130" s="146" t="s">
        <v>758</v>
      </c>
    </row>
    <row r="131" spans="2:5" ht="14.4" customHeight="1">
      <c r="B131" s="57">
        <v>42048</v>
      </c>
      <c r="C131" s="3">
        <v>194.4</v>
      </c>
      <c r="D131" s="63" t="s">
        <v>855</v>
      </c>
      <c r="E131" s="146" t="s">
        <v>759</v>
      </c>
    </row>
    <row r="132" spans="2:5" ht="14.4" customHeight="1">
      <c r="B132" s="57">
        <v>42048</v>
      </c>
      <c r="C132" s="3">
        <v>972</v>
      </c>
      <c r="D132" s="63" t="s">
        <v>18</v>
      </c>
      <c r="E132" s="146" t="s">
        <v>760</v>
      </c>
    </row>
    <row r="133" spans="2:5" ht="14.4">
      <c r="B133" s="57">
        <v>42048</v>
      </c>
      <c r="C133" s="3">
        <v>9720</v>
      </c>
      <c r="D133" s="63" t="s">
        <v>855</v>
      </c>
      <c r="E133" s="146" t="s">
        <v>761</v>
      </c>
    </row>
    <row r="134" spans="2:5" ht="14.4" customHeight="1">
      <c r="B134" s="57">
        <v>42048</v>
      </c>
      <c r="C134" s="3">
        <v>972</v>
      </c>
      <c r="D134" s="63" t="s">
        <v>855</v>
      </c>
      <c r="E134" s="146" t="s">
        <v>28</v>
      </c>
    </row>
    <row r="135" spans="2:5" ht="14.4" customHeight="1">
      <c r="B135" s="57">
        <v>42048</v>
      </c>
      <c r="C135" s="3">
        <v>972</v>
      </c>
      <c r="D135" s="63" t="s">
        <v>220</v>
      </c>
      <c r="E135" s="146" t="s">
        <v>238</v>
      </c>
    </row>
    <row r="136" spans="2:5" ht="14.4">
      <c r="B136" s="57">
        <v>42048</v>
      </c>
      <c r="C136" s="3">
        <v>189</v>
      </c>
      <c r="D136" s="63" t="s">
        <v>676</v>
      </c>
      <c r="E136" s="146" t="s">
        <v>762</v>
      </c>
    </row>
    <row r="137" spans="2:5" ht="14.4" customHeight="1">
      <c r="B137" s="57">
        <v>42048</v>
      </c>
      <c r="C137" s="3">
        <v>4850</v>
      </c>
      <c r="D137" s="63" t="s">
        <v>18</v>
      </c>
      <c r="E137" s="146" t="s">
        <v>763</v>
      </c>
    </row>
    <row r="138" spans="2:5" ht="14.4" customHeight="1">
      <c r="B138" s="57">
        <v>42048</v>
      </c>
      <c r="C138" s="3">
        <v>972</v>
      </c>
      <c r="D138" s="63" t="s">
        <v>18</v>
      </c>
      <c r="E138" s="146" t="s">
        <v>232</v>
      </c>
    </row>
    <row r="139" spans="2:5" ht="13.2" customHeight="1">
      <c r="B139" s="57">
        <v>42048</v>
      </c>
      <c r="C139" s="3">
        <v>145.5</v>
      </c>
      <c r="D139" s="63" t="s">
        <v>855</v>
      </c>
      <c r="E139" s="146" t="s">
        <v>764</v>
      </c>
    </row>
    <row r="140" spans="2:5" ht="14.4" customHeight="1">
      <c r="B140" s="57">
        <v>42048</v>
      </c>
      <c r="C140" s="3">
        <v>472.5</v>
      </c>
      <c r="D140" s="63" t="s">
        <v>853</v>
      </c>
      <c r="E140" s="146" t="s">
        <v>606</v>
      </c>
    </row>
    <row r="141" spans="2:5" ht="14.4">
      <c r="B141" s="57">
        <v>42048</v>
      </c>
      <c r="C141" s="3">
        <v>472.5</v>
      </c>
      <c r="D141" s="63" t="s">
        <v>215</v>
      </c>
      <c r="E141" s="146" t="s">
        <v>606</v>
      </c>
    </row>
    <row r="142" spans="2:5" ht="14.4" customHeight="1">
      <c r="B142" s="5">
        <v>42049</v>
      </c>
      <c r="C142" s="3">
        <v>486</v>
      </c>
      <c r="D142" s="63" t="s">
        <v>18</v>
      </c>
      <c r="E142" s="146" t="s">
        <v>765</v>
      </c>
    </row>
    <row r="143" spans="2:5" ht="14.4" customHeight="1">
      <c r="B143" s="5">
        <v>42049</v>
      </c>
      <c r="C143" s="3">
        <v>38.74</v>
      </c>
      <c r="D143" s="63" t="s">
        <v>676</v>
      </c>
      <c r="E143" s="146" t="s">
        <v>713</v>
      </c>
    </row>
    <row r="144" spans="2:5" ht="14.4" customHeight="1">
      <c r="B144" s="5">
        <v>42049</v>
      </c>
      <c r="C144" s="3">
        <v>189</v>
      </c>
      <c r="D144" s="63" t="s">
        <v>676</v>
      </c>
      <c r="E144" s="146" t="s">
        <v>766</v>
      </c>
    </row>
    <row r="145" spans="2:5" ht="15" customHeight="1">
      <c r="B145" s="5">
        <v>42049</v>
      </c>
      <c r="C145" s="3">
        <v>189</v>
      </c>
      <c r="D145" s="63" t="s">
        <v>216</v>
      </c>
      <c r="E145" s="146" t="s">
        <v>766</v>
      </c>
    </row>
    <row r="146" spans="2:5" ht="14.4" customHeight="1">
      <c r="B146" s="5">
        <v>42049</v>
      </c>
      <c r="C146" s="3">
        <v>972</v>
      </c>
      <c r="D146" s="63" t="s">
        <v>18</v>
      </c>
      <c r="E146" s="146" t="s">
        <v>767</v>
      </c>
    </row>
    <row r="147" spans="2:5" ht="14.4" customHeight="1">
      <c r="B147" s="5">
        <v>42049</v>
      </c>
      <c r="C147" s="3">
        <v>97.2</v>
      </c>
      <c r="D147" s="63" t="s">
        <v>18</v>
      </c>
      <c r="E147" s="146" t="s">
        <v>768</v>
      </c>
    </row>
    <row r="148" spans="2:5" ht="14.4" customHeight="1">
      <c r="B148" s="5">
        <v>42050</v>
      </c>
      <c r="C148" s="3">
        <v>2430</v>
      </c>
      <c r="D148" s="63" t="s">
        <v>676</v>
      </c>
      <c r="E148" s="146" t="s">
        <v>769</v>
      </c>
    </row>
    <row r="149" spans="2:5" ht="14.4" customHeight="1">
      <c r="B149" s="5">
        <v>42050</v>
      </c>
      <c r="C149" s="3">
        <v>1944</v>
      </c>
      <c r="D149" s="63" t="s">
        <v>676</v>
      </c>
      <c r="E149" s="146" t="s">
        <v>519</v>
      </c>
    </row>
    <row r="150" spans="2:5" ht="14.4" customHeight="1">
      <c r="B150" s="5">
        <v>42050</v>
      </c>
      <c r="C150" s="3">
        <v>1944</v>
      </c>
      <c r="D150" s="63" t="s">
        <v>207</v>
      </c>
      <c r="E150" s="146" t="s">
        <v>770</v>
      </c>
    </row>
    <row r="151" spans="2:5" ht="14.4">
      <c r="B151" s="5">
        <v>42050</v>
      </c>
      <c r="C151" s="3">
        <v>291.60000000000002</v>
      </c>
      <c r="D151" s="63" t="s">
        <v>18</v>
      </c>
      <c r="E151" s="146" t="s">
        <v>771</v>
      </c>
    </row>
    <row r="152" spans="2:5" ht="14.4" customHeight="1">
      <c r="B152" s="5">
        <v>42051</v>
      </c>
      <c r="C152" s="3">
        <v>194</v>
      </c>
      <c r="D152" s="63" t="s">
        <v>18</v>
      </c>
      <c r="E152" s="146" t="s">
        <v>772</v>
      </c>
    </row>
    <row r="153" spans="2:5" ht="14.4" customHeight="1">
      <c r="B153" s="5">
        <v>42051</v>
      </c>
      <c r="C153" s="3">
        <v>485</v>
      </c>
      <c r="D153" s="63" t="s">
        <v>18</v>
      </c>
      <c r="E153" s="146" t="s">
        <v>773</v>
      </c>
    </row>
    <row r="154" spans="2:5" ht="14.4" customHeight="1">
      <c r="B154" s="5">
        <v>42051</v>
      </c>
      <c r="C154" s="3">
        <v>1944</v>
      </c>
      <c r="D154" s="63" t="s">
        <v>676</v>
      </c>
      <c r="E154" s="146" t="s">
        <v>263</v>
      </c>
    </row>
    <row r="155" spans="2:5" ht="15" customHeight="1">
      <c r="B155" s="5">
        <v>42051</v>
      </c>
      <c r="C155" s="3">
        <v>2430</v>
      </c>
      <c r="D155" s="63" t="s">
        <v>205</v>
      </c>
      <c r="E155" s="146" t="s">
        <v>240</v>
      </c>
    </row>
    <row r="156" spans="2:5" ht="13.2" customHeight="1">
      <c r="B156" s="5">
        <v>42051</v>
      </c>
      <c r="C156" s="3">
        <v>243</v>
      </c>
      <c r="D156" s="63" t="s">
        <v>18</v>
      </c>
      <c r="E156" s="146" t="s">
        <v>774</v>
      </c>
    </row>
    <row r="157" spans="2:5" ht="14.4" customHeight="1">
      <c r="B157" s="5">
        <v>42051</v>
      </c>
      <c r="C157" s="3">
        <v>291.60000000000002</v>
      </c>
      <c r="D157" s="63" t="s">
        <v>676</v>
      </c>
      <c r="E157" s="146" t="s">
        <v>147</v>
      </c>
    </row>
    <row r="158" spans="2:5" ht="13.2" customHeight="1">
      <c r="B158" s="5">
        <v>42051</v>
      </c>
      <c r="C158" s="3">
        <v>226.8</v>
      </c>
      <c r="D158" s="63" t="s">
        <v>216</v>
      </c>
      <c r="E158" s="146" t="s">
        <v>181</v>
      </c>
    </row>
    <row r="159" spans="2:5" ht="14.4" customHeight="1">
      <c r="B159" s="5">
        <v>42051</v>
      </c>
      <c r="C159" s="3">
        <v>72.900000000000006</v>
      </c>
      <c r="D159" s="63" t="s">
        <v>206</v>
      </c>
      <c r="E159" s="146" t="s">
        <v>239</v>
      </c>
    </row>
    <row r="160" spans="2:5" ht="13.2" customHeight="1">
      <c r="B160" s="5">
        <v>42051</v>
      </c>
      <c r="C160" s="3">
        <v>972</v>
      </c>
      <c r="D160" s="63" t="s">
        <v>855</v>
      </c>
      <c r="E160" s="146" t="s">
        <v>775</v>
      </c>
    </row>
    <row r="161" spans="2:5" ht="14.4" customHeight="1">
      <c r="B161" s="5">
        <v>42051</v>
      </c>
      <c r="C161" s="3">
        <v>486</v>
      </c>
      <c r="D161" s="63" t="s">
        <v>18</v>
      </c>
      <c r="E161" s="146" t="s">
        <v>776</v>
      </c>
    </row>
    <row r="162" spans="2:5" ht="13.2" customHeight="1">
      <c r="B162" s="5">
        <v>42051</v>
      </c>
      <c r="C162" s="3">
        <v>4860</v>
      </c>
      <c r="D162" s="63" t="s">
        <v>18</v>
      </c>
      <c r="E162" s="146" t="s">
        <v>777</v>
      </c>
    </row>
    <row r="163" spans="2:5" ht="13.2" customHeight="1">
      <c r="B163" s="5">
        <v>42051</v>
      </c>
      <c r="C163" s="3">
        <v>97.2</v>
      </c>
      <c r="D163" s="63" t="s">
        <v>18</v>
      </c>
      <c r="E163" s="146" t="s">
        <v>252</v>
      </c>
    </row>
    <row r="164" spans="2:5" ht="14.4">
      <c r="B164" s="5">
        <v>42051</v>
      </c>
      <c r="C164" s="3">
        <v>972</v>
      </c>
      <c r="D164" s="63" t="s">
        <v>18</v>
      </c>
      <c r="E164" s="146" t="s">
        <v>778</v>
      </c>
    </row>
    <row r="165" spans="2:5" ht="13.2" customHeight="1">
      <c r="B165" s="5">
        <v>42052</v>
      </c>
      <c r="C165" s="3">
        <v>972</v>
      </c>
      <c r="D165" s="63" t="s">
        <v>18</v>
      </c>
      <c r="E165" s="146" t="s">
        <v>779</v>
      </c>
    </row>
    <row r="166" spans="2:5" ht="13.2" customHeight="1">
      <c r="B166" s="5">
        <v>42052</v>
      </c>
      <c r="C166" s="3">
        <v>1944</v>
      </c>
      <c r="D166" s="63" t="s">
        <v>18</v>
      </c>
      <c r="E166" s="146" t="s">
        <v>780</v>
      </c>
    </row>
    <row r="167" spans="2:5" ht="13.2" customHeight="1">
      <c r="B167" s="5">
        <v>42052</v>
      </c>
      <c r="C167" s="3">
        <v>972</v>
      </c>
      <c r="D167" s="63" t="s">
        <v>18</v>
      </c>
      <c r="E167" s="146" t="s">
        <v>781</v>
      </c>
    </row>
    <row r="168" spans="2:5" ht="14.4" customHeight="1">
      <c r="B168" s="5">
        <v>42052</v>
      </c>
      <c r="C168" s="3">
        <v>9720</v>
      </c>
      <c r="D168" s="63" t="s">
        <v>852</v>
      </c>
      <c r="E168" s="146" t="s">
        <v>782</v>
      </c>
    </row>
    <row r="169" spans="2:5" ht="27">
      <c r="B169" s="5">
        <v>42052</v>
      </c>
      <c r="C169" s="3">
        <v>1458</v>
      </c>
      <c r="D169" s="63" t="s">
        <v>678</v>
      </c>
      <c r="E169" s="146" t="s">
        <v>783</v>
      </c>
    </row>
    <row r="170" spans="2:5" ht="13.2" customHeight="1">
      <c r="B170" s="5">
        <v>42052</v>
      </c>
      <c r="C170" s="3">
        <v>972</v>
      </c>
      <c r="D170" s="63" t="s">
        <v>18</v>
      </c>
      <c r="E170" s="146" t="s">
        <v>247</v>
      </c>
    </row>
    <row r="171" spans="2:5" ht="14.4">
      <c r="B171" s="5">
        <v>42052</v>
      </c>
      <c r="C171" s="3">
        <v>97.2</v>
      </c>
      <c r="D171" s="63" t="s">
        <v>18</v>
      </c>
      <c r="E171" s="146" t="s">
        <v>171</v>
      </c>
    </row>
    <row r="172" spans="2:5" ht="13.2" customHeight="1">
      <c r="B172" s="5">
        <v>42052</v>
      </c>
      <c r="C172" s="3">
        <v>194.4</v>
      </c>
      <c r="D172" s="63" t="s">
        <v>18</v>
      </c>
      <c r="E172" s="146" t="s">
        <v>784</v>
      </c>
    </row>
    <row r="173" spans="2:5" ht="13.2" customHeight="1">
      <c r="B173" s="5">
        <v>42052</v>
      </c>
      <c r="C173" s="3">
        <v>146.77000000000001</v>
      </c>
      <c r="D173" s="63" t="s">
        <v>18</v>
      </c>
      <c r="E173" s="146" t="s">
        <v>785</v>
      </c>
    </row>
    <row r="174" spans="2:5" ht="14.4">
      <c r="B174" s="5">
        <v>42052</v>
      </c>
      <c r="C174" s="3">
        <v>4860</v>
      </c>
      <c r="D174" s="63" t="s">
        <v>18</v>
      </c>
      <c r="E174" s="146" t="s">
        <v>148</v>
      </c>
    </row>
    <row r="175" spans="2:5" ht="27">
      <c r="B175" s="5">
        <v>42052</v>
      </c>
      <c r="C175" s="3">
        <v>5832</v>
      </c>
      <c r="D175" s="63" t="s">
        <v>679</v>
      </c>
      <c r="E175" s="146" t="s">
        <v>258</v>
      </c>
    </row>
    <row r="176" spans="2:5" ht="27">
      <c r="B176" s="5">
        <v>42052</v>
      </c>
      <c r="C176" s="3">
        <v>2430</v>
      </c>
      <c r="D176" s="63" t="s">
        <v>680</v>
      </c>
      <c r="E176" s="146" t="s">
        <v>258</v>
      </c>
    </row>
    <row r="177" spans="2:5" ht="13.2" customHeight="1">
      <c r="B177" s="5">
        <v>42052</v>
      </c>
      <c r="C177" s="3">
        <v>1458</v>
      </c>
      <c r="D177" s="63" t="s">
        <v>681</v>
      </c>
      <c r="E177" s="146" t="s">
        <v>258</v>
      </c>
    </row>
    <row r="178" spans="2:5" ht="27">
      <c r="B178" s="5">
        <v>42052</v>
      </c>
      <c r="C178" s="3">
        <v>874.8</v>
      </c>
      <c r="D178" s="63" t="s">
        <v>682</v>
      </c>
      <c r="E178" s="146" t="s">
        <v>258</v>
      </c>
    </row>
    <row r="179" spans="2:5" ht="27">
      <c r="B179" s="5">
        <v>42052</v>
      </c>
      <c r="C179" s="3">
        <v>4860</v>
      </c>
      <c r="D179" s="63" t="s">
        <v>683</v>
      </c>
      <c r="E179" s="146" t="s">
        <v>258</v>
      </c>
    </row>
    <row r="180" spans="2:5" ht="15" customHeight="1">
      <c r="B180" s="5">
        <v>42052</v>
      </c>
      <c r="C180" s="3">
        <v>661.5</v>
      </c>
      <c r="D180" s="63" t="s">
        <v>676</v>
      </c>
      <c r="E180" s="146" t="s">
        <v>377</v>
      </c>
    </row>
    <row r="181" spans="2:5" ht="13.2" customHeight="1">
      <c r="B181" s="5">
        <v>42052</v>
      </c>
      <c r="C181" s="3">
        <v>194.4</v>
      </c>
      <c r="D181" s="63" t="s">
        <v>18</v>
      </c>
      <c r="E181" s="146" t="s">
        <v>190</v>
      </c>
    </row>
    <row r="182" spans="2:5" ht="14.4">
      <c r="B182" s="5">
        <v>42053</v>
      </c>
      <c r="C182" s="3">
        <v>945</v>
      </c>
      <c r="D182" s="63" t="s">
        <v>217</v>
      </c>
      <c r="E182" s="146" t="s">
        <v>786</v>
      </c>
    </row>
    <row r="183" spans="2:5" ht="14.4" customHeight="1">
      <c r="B183" s="5">
        <v>42053</v>
      </c>
      <c r="C183" s="3">
        <v>945</v>
      </c>
      <c r="D183" s="63" t="s">
        <v>204</v>
      </c>
      <c r="E183" s="146" t="s">
        <v>786</v>
      </c>
    </row>
    <row r="184" spans="2:5" ht="13.2" customHeight="1">
      <c r="B184" s="5">
        <v>42053</v>
      </c>
      <c r="C184" s="3">
        <v>945</v>
      </c>
      <c r="D184" s="63" t="s">
        <v>676</v>
      </c>
      <c r="E184" s="146" t="s">
        <v>786</v>
      </c>
    </row>
    <row r="185" spans="2:5" ht="13.2" customHeight="1">
      <c r="B185" s="5">
        <v>42053</v>
      </c>
      <c r="C185" s="3">
        <v>145.80000000000001</v>
      </c>
      <c r="D185" s="63" t="s">
        <v>18</v>
      </c>
      <c r="E185" s="146" t="s">
        <v>245</v>
      </c>
    </row>
    <row r="186" spans="2:5" ht="14.4" customHeight="1">
      <c r="B186" s="5">
        <v>42053</v>
      </c>
      <c r="C186" s="3">
        <v>14580</v>
      </c>
      <c r="D186" s="63" t="s">
        <v>206</v>
      </c>
      <c r="E186" s="146" t="s">
        <v>787</v>
      </c>
    </row>
    <row r="187" spans="2:5" ht="13.2" customHeight="1">
      <c r="B187" s="5">
        <v>42053</v>
      </c>
      <c r="C187" s="3">
        <v>1944</v>
      </c>
      <c r="D187" s="63" t="s">
        <v>676</v>
      </c>
      <c r="E187" s="146" t="s">
        <v>788</v>
      </c>
    </row>
    <row r="188" spans="2:5" ht="13.2" customHeight="1">
      <c r="B188" s="5">
        <v>42053</v>
      </c>
      <c r="C188" s="3">
        <v>194.4</v>
      </c>
      <c r="D188" s="63" t="s">
        <v>855</v>
      </c>
      <c r="E188" s="146" t="s">
        <v>789</v>
      </c>
    </row>
    <row r="189" spans="2:5" ht="14.4" customHeight="1">
      <c r="B189" s="5">
        <v>42053</v>
      </c>
      <c r="C189" s="3">
        <v>97.2</v>
      </c>
      <c r="D189" s="63" t="s">
        <v>855</v>
      </c>
      <c r="E189" s="146" t="s">
        <v>790</v>
      </c>
    </row>
    <row r="190" spans="2:5" ht="15" customHeight="1">
      <c r="B190" s="5">
        <v>42053</v>
      </c>
      <c r="C190" s="3">
        <v>97.2</v>
      </c>
      <c r="D190" s="63" t="s">
        <v>216</v>
      </c>
      <c r="E190" s="146" t="s">
        <v>790</v>
      </c>
    </row>
    <row r="191" spans="2:5" ht="15" customHeight="1">
      <c r="B191" s="5">
        <v>42053</v>
      </c>
      <c r="C191" s="3">
        <v>97.2</v>
      </c>
      <c r="D191" s="63" t="s">
        <v>210</v>
      </c>
      <c r="E191" s="146" t="s">
        <v>790</v>
      </c>
    </row>
    <row r="192" spans="2:5" ht="13.2" customHeight="1">
      <c r="B192" s="5">
        <v>42053</v>
      </c>
      <c r="C192" s="3">
        <v>97.2</v>
      </c>
      <c r="D192" s="63" t="s">
        <v>866</v>
      </c>
      <c r="E192" s="146" t="s">
        <v>790</v>
      </c>
    </row>
    <row r="193" spans="2:5" ht="15" customHeight="1">
      <c r="B193" s="5">
        <v>42053</v>
      </c>
      <c r="C193" s="3">
        <v>972</v>
      </c>
      <c r="D193" s="63" t="s">
        <v>18</v>
      </c>
      <c r="E193" s="146" t="s">
        <v>791</v>
      </c>
    </row>
    <row r="194" spans="2:5" ht="14.4" customHeight="1">
      <c r="B194" s="5">
        <v>42053</v>
      </c>
      <c r="C194" s="3">
        <v>972</v>
      </c>
      <c r="D194" s="63" t="s">
        <v>18</v>
      </c>
      <c r="E194" s="146" t="s">
        <v>792</v>
      </c>
    </row>
    <row r="195" spans="2:5" ht="14.4" customHeight="1">
      <c r="B195" s="5">
        <v>42053</v>
      </c>
      <c r="C195" s="3">
        <v>97.2</v>
      </c>
      <c r="D195" s="63" t="s">
        <v>18</v>
      </c>
      <c r="E195" s="146" t="s">
        <v>793</v>
      </c>
    </row>
    <row r="196" spans="2:5" ht="14.4" customHeight="1">
      <c r="B196" s="5">
        <v>42053</v>
      </c>
      <c r="C196" s="3">
        <v>972</v>
      </c>
      <c r="D196" s="63" t="s">
        <v>853</v>
      </c>
      <c r="E196" s="146" t="s">
        <v>794</v>
      </c>
    </row>
    <row r="197" spans="2:5" ht="15" customHeight="1">
      <c r="B197" s="5">
        <v>42054</v>
      </c>
      <c r="C197" s="3">
        <v>972</v>
      </c>
      <c r="D197" s="63" t="s">
        <v>865</v>
      </c>
      <c r="E197" s="146" t="s">
        <v>563</v>
      </c>
    </row>
    <row r="198" spans="2:5" ht="14.4" customHeight="1">
      <c r="B198" s="5">
        <v>42054</v>
      </c>
      <c r="C198" s="3">
        <v>972</v>
      </c>
      <c r="D198" s="63" t="s">
        <v>859</v>
      </c>
      <c r="E198" s="146" t="s">
        <v>563</v>
      </c>
    </row>
    <row r="199" spans="2:5" ht="14.4" customHeight="1">
      <c r="B199" s="5">
        <v>42054</v>
      </c>
      <c r="C199" s="3">
        <v>903.96</v>
      </c>
      <c r="D199" s="63" t="s">
        <v>18</v>
      </c>
      <c r="E199" s="146" t="s">
        <v>161</v>
      </c>
    </row>
    <row r="200" spans="2:5" ht="13.2" customHeight="1">
      <c r="B200" s="5">
        <v>42054</v>
      </c>
      <c r="C200" s="3">
        <v>8748</v>
      </c>
      <c r="D200" s="63" t="s">
        <v>861</v>
      </c>
      <c r="E200" s="146" t="s">
        <v>795</v>
      </c>
    </row>
    <row r="201" spans="2:5" ht="13.2" customHeight="1">
      <c r="B201" s="5">
        <v>42054</v>
      </c>
      <c r="C201" s="3">
        <v>722.19</v>
      </c>
      <c r="D201" s="63" t="s">
        <v>206</v>
      </c>
      <c r="E201" s="146" t="s">
        <v>239</v>
      </c>
    </row>
    <row r="202" spans="2:5" ht="15" customHeight="1">
      <c r="B202" s="5">
        <v>42054</v>
      </c>
      <c r="C202" s="3">
        <v>1944</v>
      </c>
      <c r="D202" s="63" t="s">
        <v>855</v>
      </c>
      <c r="E202" s="146" t="s">
        <v>733</v>
      </c>
    </row>
    <row r="203" spans="2:5" ht="14.4">
      <c r="B203" s="5">
        <v>42054</v>
      </c>
      <c r="C203" s="3">
        <v>9720</v>
      </c>
      <c r="D203" s="63" t="s">
        <v>855</v>
      </c>
      <c r="E203" s="146" t="s">
        <v>796</v>
      </c>
    </row>
    <row r="204" spans="2:5" ht="14.4" customHeight="1">
      <c r="B204" s="5">
        <v>42054</v>
      </c>
      <c r="C204" s="3">
        <v>972</v>
      </c>
      <c r="D204" s="63" t="s">
        <v>18</v>
      </c>
      <c r="E204" s="146" t="s">
        <v>797</v>
      </c>
    </row>
    <row r="205" spans="2:5" ht="15" customHeight="1">
      <c r="B205" s="5">
        <v>42054</v>
      </c>
      <c r="C205" s="3">
        <v>972</v>
      </c>
      <c r="D205" s="63" t="s">
        <v>18</v>
      </c>
      <c r="E205" s="146" t="s">
        <v>798</v>
      </c>
    </row>
    <row r="206" spans="2:5" ht="14.4">
      <c r="B206" s="5">
        <v>42054</v>
      </c>
      <c r="C206" s="3">
        <v>2916</v>
      </c>
      <c r="D206" s="63" t="s">
        <v>863</v>
      </c>
      <c r="E206" s="146" t="s">
        <v>224</v>
      </c>
    </row>
    <row r="207" spans="2:5" ht="14.4" customHeight="1">
      <c r="B207" s="5">
        <v>42054</v>
      </c>
      <c r="C207" s="3">
        <v>134.4</v>
      </c>
      <c r="D207" s="63" t="s">
        <v>855</v>
      </c>
      <c r="E207" s="146" t="s">
        <v>799</v>
      </c>
    </row>
    <row r="208" spans="2:5" ht="14.4">
      <c r="B208" s="5">
        <v>42054</v>
      </c>
      <c r="C208" s="3">
        <v>4860</v>
      </c>
      <c r="D208" s="63" t="s">
        <v>18</v>
      </c>
      <c r="E208" s="146" t="s">
        <v>800</v>
      </c>
    </row>
    <row r="209" spans="2:5" ht="14.4">
      <c r="B209" s="5">
        <v>42054</v>
      </c>
      <c r="C209" s="3">
        <v>97.2</v>
      </c>
      <c r="D209" s="63" t="s">
        <v>18</v>
      </c>
      <c r="E209" s="146" t="s">
        <v>801</v>
      </c>
    </row>
    <row r="210" spans="2:5" ht="15" customHeight="1">
      <c r="B210" s="5">
        <v>42054</v>
      </c>
      <c r="C210" s="3">
        <v>1458</v>
      </c>
      <c r="D210" s="63" t="s">
        <v>18</v>
      </c>
      <c r="E210" s="146" t="s">
        <v>228</v>
      </c>
    </row>
    <row r="211" spans="2:5" ht="14.4">
      <c r="B211" s="5">
        <v>42055</v>
      </c>
      <c r="C211" s="3">
        <v>9720</v>
      </c>
      <c r="D211" s="63" t="s">
        <v>18</v>
      </c>
      <c r="E211" s="146" t="s">
        <v>802</v>
      </c>
    </row>
    <row r="212" spans="2:5" ht="14.4" customHeight="1">
      <c r="B212" s="5">
        <v>42055</v>
      </c>
      <c r="C212" s="3">
        <v>486</v>
      </c>
      <c r="D212" s="63" t="s">
        <v>863</v>
      </c>
      <c r="E212" s="146" t="s">
        <v>803</v>
      </c>
    </row>
    <row r="213" spans="2:5" ht="14.4" customHeight="1">
      <c r="B213" s="5">
        <v>42055</v>
      </c>
      <c r="C213" s="3">
        <v>486</v>
      </c>
      <c r="D213" s="63" t="s">
        <v>211</v>
      </c>
      <c r="E213" s="146" t="s">
        <v>803</v>
      </c>
    </row>
    <row r="214" spans="2:5" ht="14.4">
      <c r="B214" s="5">
        <v>42055</v>
      </c>
      <c r="C214" s="3">
        <v>472.5</v>
      </c>
      <c r="D214" s="63" t="s">
        <v>207</v>
      </c>
      <c r="E214" s="146" t="s">
        <v>250</v>
      </c>
    </row>
    <row r="215" spans="2:5" ht="14.4" customHeight="1">
      <c r="B215" s="5">
        <v>42055</v>
      </c>
      <c r="C215" s="3">
        <v>283.5</v>
      </c>
      <c r="D215" s="63" t="s">
        <v>859</v>
      </c>
      <c r="E215" s="146" t="s">
        <v>804</v>
      </c>
    </row>
    <row r="216" spans="2:5" ht="14.4">
      <c r="B216" s="5">
        <v>42055</v>
      </c>
      <c r="C216" s="3">
        <v>97.2</v>
      </c>
      <c r="D216" s="63" t="s">
        <v>18</v>
      </c>
      <c r="E216" s="146" t="s">
        <v>805</v>
      </c>
    </row>
    <row r="217" spans="2:5" ht="15" customHeight="1">
      <c r="B217" s="5">
        <v>42055</v>
      </c>
      <c r="C217" s="3">
        <v>972</v>
      </c>
      <c r="D217" s="63" t="s">
        <v>18</v>
      </c>
      <c r="E217" s="146" t="s">
        <v>760</v>
      </c>
    </row>
    <row r="218" spans="2:5" ht="15" customHeight="1">
      <c r="B218" s="5">
        <v>42055</v>
      </c>
      <c r="C218" s="3">
        <v>5832</v>
      </c>
      <c r="D218" s="63" t="s">
        <v>206</v>
      </c>
      <c r="E218" s="146" t="s">
        <v>239</v>
      </c>
    </row>
    <row r="219" spans="2:5" ht="15" customHeight="1">
      <c r="B219" s="5">
        <v>42055</v>
      </c>
      <c r="C219" s="3">
        <v>291.60000000000002</v>
      </c>
      <c r="D219" s="63" t="s">
        <v>18</v>
      </c>
      <c r="E219" s="146" t="s">
        <v>806</v>
      </c>
    </row>
    <row r="220" spans="2:5" ht="14.4" customHeight="1">
      <c r="B220" s="5">
        <v>42055</v>
      </c>
      <c r="C220" s="3">
        <v>554.04</v>
      </c>
      <c r="D220" s="63" t="s">
        <v>18</v>
      </c>
      <c r="E220" s="146" t="s">
        <v>807</v>
      </c>
    </row>
    <row r="221" spans="2:5" ht="13.2" customHeight="1">
      <c r="B221" s="5">
        <v>42056</v>
      </c>
      <c r="C221" s="3">
        <v>96.5</v>
      </c>
      <c r="D221" s="63" t="s">
        <v>18</v>
      </c>
      <c r="E221" s="146" t="s">
        <v>808</v>
      </c>
    </row>
    <row r="222" spans="2:5" ht="15" customHeight="1">
      <c r="B222" s="5">
        <v>42056</v>
      </c>
      <c r="C222" s="3">
        <v>972</v>
      </c>
      <c r="D222" s="63" t="s">
        <v>18</v>
      </c>
      <c r="E222" s="146" t="s">
        <v>236</v>
      </c>
    </row>
    <row r="223" spans="2:5" ht="13.2" customHeight="1">
      <c r="B223" s="5">
        <v>42056</v>
      </c>
      <c r="C223" s="3">
        <v>486</v>
      </c>
      <c r="D223" s="63" t="s">
        <v>211</v>
      </c>
      <c r="E223" s="146" t="s">
        <v>242</v>
      </c>
    </row>
    <row r="224" spans="2:5" ht="15" customHeight="1">
      <c r="B224" s="5">
        <v>42056</v>
      </c>
      <c r="C224" s="3">
        <v>486</v>
      </c>
      <c r="D224" s="63" t="s">
        <v>676</v>
      </c>
      <c r="E224" s="146" t="s">
        <v>242</v>
      </c>
    </row>
    <row r="225" spans="2:5" ht="13.2" customHeight="1">
      <c r="B225" s="5">
        <v>42056</v>
      </c>
      <c r="C225" s="3">
        <v>486</v>
      </c>
      <c r="D225" s="63" t="s">
        <v>18</v>
      </c>
      <c r="E225" s="146" t="s">
        <v>809</v>
      </c>
    </row>
    <row r="226" spans="2:5" ht="14.4" customHeight="1">
      <c r="B226" s="5">
        <v>42056</v>
      </c>
      <c r="C226" s="3">
        <v>97.2</v>
      </c>
      <c r="D226" s="63" t="s">
        <v>862</v>
      </c>
      <c r="E226" s="146" t="s">
        <v>225</v>
      </c>
    </row>
    <row r="227" spans="2:5" ht="14.4">
      <c r="B227" s="5">
        <v>42056</v>
      </c>
      <c r="C227" s="3">
        <v>4860</v>
      </c>
      <c r="D227" s="63" t="s">
        <v>684</v>
      </c>
      <c r="E227" s="146" t="s">
        <v>810</v>
      </c>
    </row>
    <row r="228" spans="2:5" ht="15" customHeight="1">
      <c r="B228" s="5">
        <v>42056</v>
      </c>
      <c r="C228" s="3">
        <v>194.4</v>
      </c>
      <c r="D228" s="63" t="s">
        <v>855</v>
      </c>
      <c r="E228" s="146" t="s">
        <v>811</v>
      </c>
    </row>
    <row r="229" spans="2:5" ht="14.4" customHeight="1">
      <c r="B229" s="5">
        <v>42057</v>
      </c>
      <c r="C229" s="3">
        <v>97.2</v>
      </c>
      <c r="D229" s="63" t="s">
        <v>18</v>
      </c>
      <c r="E229" s="146" t="s">
        <v>812</v>
      </c>
    </row>
    <row r="230" spans="2:5" ht="13.2" customHeight="1">
      <c r="B230" s="5">
        <v>42057</v>
      </c>
      <c r="C230" s="3">
        <v>972</v>
      </c>
      <c r="D230" s="63" t="s">
        <v>204</v>
      </c>
      <c r="E230" s="146" t="s">
        <v>813</v>
      </c>
    </row>
    <row r="231" spans="2:5" ht="14.4">
      <c r="B231" s="5">
        <v>42057</v>
      </c>
      <c r="C231" s="3">
        <v>972</v>
      </c>
      <c r="D231" s="63" t="s">
        <v>18</v>
      </c>
      <c r="E231" s="146" t="s">
        <v>814</v>
      </c>
    </row>
    <row r="232" spans="2:5" ht="14.4">
      <c r="B232" s="5">
        <v>42057</v>
      </c>
      <c r="C232" s="3">
        <v>972</v>
      </c>
      <c r="D232" s="63" t="s">
        <v>855</v>
      </c>
      <c r="E232" s="146" t="s">
        <v>815</v>
      </c>
    </row>
    <row r="233" spans="2:5" ht="14.4">
      <c r="B233" s="5">
        <v>42057</v>
      </c>
      <c r="C233" s="3">
        <v>97.2</v>
      </c>
      <c r="D233" s="63" t="s">
        <v>18</v>
      </c>
      <c r="E233" s="146" t="s">
        <v>40</v>
      </c>
    </row>
    <row r="234" spans="2:5" ht="14.4">
      <c r="B234" s="5">
        <v>42057</v>
      </c>
      <c r="C234" s="3">
        <v>388.8</v>
      </c>
      <c r="D234" s="63" t="s">
        <v>855</v>
      </c>
      <c r="E234" s="146" t="s">
        <v>816</v>
      </c>
    </row>
    <row r="235" spans="2:5" ht="14.4">
      <c r="B235" s="5">
        <v>42058</v>
      </c>
      <c r="C235" s="3">
        <v>4860</v>
      </c>
      <c r="D235" s="63" t="s">
        <v>216</v>
      </c>
      <c r="E235" s="146" t="s">
        <v>817</v>
      </c>
    </row>
    <row r="236" spans="2:5" ht="14.4">
      <c r="B236" s="5">
        <v>42058</v>
      </c>
      <c r="C236" s="3">
        <v>2916</v>
      </c>
      <c r="D236" s="63" t="s">
        <v>676</v>
      </c>
      <c r="E236" s="146" t="s">
        <v>818</v>
      </c>
    </row>
    <row r="237" spans="2:5" ht="14.4" customHeight="1">
      <c r="B237" s="5">
        <v>42059</v>
      </c>
      <c r="C237" s="3">
        <v>2916</v>
      </c>
      <c r="D237" s="63" t="s">
        <v>18</v>
      </c>
      <c r="E237" s="146" t="s">
        <v>819</v>
      </c>
    </row>
    <row r="238" spans="2:5" ht="14.4" customHeight="1">
      <c r="B238" s="5">
        <v>42059</v>
      </c>
      <c r="C238" s="3">
        <v>4860</v>
      </c>
      <c r="D238" s="63" t="s">
        <v>18</v>
      </c>
      <c r="E238" s="146" t="s">
        <v>820</v>
      </c>
    </row>
    <row r="239" spans="2:5" ht="14.4">
      <c r="B239" s="5">
        <v>42059</v>
      </c>
      <c r="C239" s="3">
        <v>77.760000000000005</v>
      </c>
      <c r="D239" s="63" t="s">
        <v>676</v>
      </c>
      <c r="E239" s="146" t="s">
        <v>821</v>
      </c>
    </row>
    <row r="240" spans="2:5" ht="14.4">
      <c r="B240" s="5">
        <v>42059</v>
      </c>
      <c r="C240" s="3">
        <v>972</v>
      </c>
      <c r="D240" s="63" t="s">
        <v>855</v>
      </c>
      <c r="E240" s="146" t="s">
        <v>822</v>
      </c>
    </row>
    <row r="241" spans="2:5" ht="14.4" customHeight="1">
      <c r="B241" s="5">
        <v>42059</v>
      </c>
      <c r="C241" s="3">
        <v>972</v>
      </c>
      <c r="D241" s="63" t="s">
        <v>18</v>
      </c>
      <c r="E241" s="146" t="s">
        <v>823</v>
      </c>
    </row>
    <row r="242" spans="2:5" ht="14.4">
      <c r="B242" s="5">
        <v>42059</v>
      </c>
      <c r="C242" s="3">
        <v>485</v>
      </c>
      <c r="D242" s="63" t="s">
        <v>855</v>
      </c>
      <c r="E242" s="146" t="s">
        <v>824</v>
      </c>
    </row>
    <row r="243" spans="2:5" ht="14.4">
      <c r="B243" s="5">
        <v>42059</v>
      </c>
      <c r="C243" s="3">
        <v>2916</v>
      </c>
      <c r="D243" s="63" t="s">
        <v>855</v>
      </c>
      <c r="E243" s="146" t="s">
        <v>233</v>
      </c>
    </row>
    <row r="244" spans="2:5" ht="13.2" customHeight="1">
      <c r="B244" s="5">
        <v>42060</v>
      </c>
      <c r="C244" s="3">
        <v>472.5</v>
      </c>
      <c r="D244" s="63" t="s">
        <v>861</v>
      </c>
      <c r="E244" s="146" t="s">
        <v>825</v>
      </c>
    </row>
    <row r="245" spans="2:5" ht="14.4" customHeight="1">
      <c r="B245" s="5">
        <v>42060</v>
      </c>
      <c r="C245" s="3">
        <v>38880</v>
      </c>
      <c r="D245" s="63" t="s">
        <v>18</v>
      </c>
      <c r="E245" s="146" t="s">
        <v>826</v>
      </c>
    </row>
    <row r="246" spans="2:5" ht="14.4" customHeight="1">
      <c r="B246" s="5">
        <v>42060</v>
      </c>
      <c r="C246" s="3">
        <v>972</v>
      </c>
      <c r="D246" s="63" t="s">
        <v>676</v>
      </c>
      <c r="E246" s="146" t="s">
        <v>827</v>
      </c>
    </row>
    <row r="247" spans="2:5" ht="13.2" customHeight="1">
      <c r="B247" s="5">
        <v>42060</v>
      </c>
      <c r="C247" s="3">
        <v>486</v>
      </c>
      <c r="D247" s="63" t="s">
        <v>860</v>
      </c>
      <c r="E247" s="146" t="s">
        <v>828</v>
      </c>
    </row>
    <row r="248" spans="2:5" ht="14.4" customHeight="1">
      <c r="B248" s="5">
        <v>42060</v>
      </c>
      <c r="C248" s="3">
        <v>1944</v>
      </c>
      <c r="D248" s="63" t="s">
        <v>860</v>
      </c>
      <c r="E248" s="146" t="s">
        <v>829</v>
      </c>
    </row>
    <row r="249" spans="2:5" ht="14.4" customHeight="1">
      <c r="B249" s="5">
        <v>42060</v>
      </c>
      <c r="C249" s="3">
        <v>97.2</v>
      </c>
      <c r="D249" s="63" t="s">
        <v>860</v>
      </c>
      <c r="E249" s="146" t="s">
        <v>830</v>
      </c>
    </row>
    <row r="250" spans="2:5" ht="14.4">
      <c r="B250" s="5">
        <v>42060</v>
      </c>
      <c r="C250" s="3">
        <v>972</v>
      </c>
      <c r="D250" s="63" t="s">
        <v>860</v>
      </c>
      <c r="E250" s="146" t="s">
        <v>831</v>
      </c>
    </row>
    <row r="251" spans="2:5" ht="13.2" customHeight="1">
      <c r="B251" s="5">
        <v>42060</v>
      </c>
      <c r="C251" s="3">
        <v>122.47</v>
      </c>
      <c r="D251" s="63" t="s">
        <v>863</v>
      </c>
      <c r="E251" s="146" t="s">
        <v>239</v>
      </c>
    </row>
    <row r="252" spans="2:5" ht="14.4" customHeight="1">
      <c r="B252" s="5">
        <v>42060</v>
      </c>
      <c r="C252" s="3">
        <v>2916</v>
      </c>
      <c r="D252" s="63" t="s">
        <v>676</v>
      </c>
      <c r="E252" s="146" t="s">
        <v>110</v>
      </c>
    </row>
    <row r="253" spans="2:5" ht="14.4" customHeight="1">
      <c r="B253" s="5">
        <v>42060</v>
      </c>
      <c r="C253" s="3">
        <v>1944</v>
      </c>
      <c r="D253" s="63" t="s">
        <v>859</v>
      </c>
      <c r="E253" s="146" t="s">
        <v>240</v>
      </c>
    </row>
    <row r="254" spans="2:5" ht="14.4">
      <c r="B254" s="5">
        <v>42060</v>
      </c>
      <c r="C254" s="3">
        <v>9720</v>
      </c>
      <c r="D254" s="63" t="s">
        <v>855</v>
      </c>
      <c r="E254" s="146" t="s">
        <v>832</v>
      </c>
    </row>
    <row r="255" spans="2:5" ht="14.4" customHeight="1">
      <c r="B255" s="5">
        <v>42060</v>
      </c>
      <c r="C255" s="3">
        <v>9720</v>
      </c>
      <c r="D255" s="63" t="s">
        <v>859</v>
      </c>
      <c r="E255" s="146" t="s">
        <v>832</v>
      </c>
    </row>
    <row r="256" spans="2:5" ht="13.2" customHeight="1">
      <c r="B256" s="5">
        <v>42060</v>
      </c>
      <c r="C256" s="3">
        <v>9720</v>
      </c>
      <c r="D256" s="63" t="s">
        <v>676</v>
      </c>
      <c r="E256" s="146" t="s">
        <v>832</v>
      </c>
    </row>
    <row r="257" spans="2:5" ht="13.2" customHeight="1">
      <c r="B257" s="5">
        <v>42060</v>
      </c>
      <c r="C257" s="3">
        <v>291.60000000000002</v>
      </c>
      <c r="D257" s="63" t="s">
        <v>18</v>
      </c>
      <c r="E257" s="146" t="s">
        <v>833</v>
      </c>
    </row>
    <row r="258" spans="2:5" ht="13.2" customHeight="1">
      <c r="B258" s="5">
        <v>42061</v>
      </c>
      <c r="C258" s="3">
        <v>972</v>
      </c>
      <c r="D258" s="63" t="s">
        <v>860</v>
      </c>
      <c r="E258" s="146" t="s">
        <v>28</v>
      </c>
    </row>
    <row r="259" spans="2:5" ht="13.2" customHeight="1">
      <c r="B259" s="5">
        <v>42061</v>
      </c>
      <c r="C259" s="3">
        <v>4860</v>
      </c>
      <c r="D259" s="63" t="s">
        <v>860</v>
      </c>
      <c r="E259" s="146" t="s">
        <v>834</v>
      </c>
    </row>
    <row r="260" spans="2:5" ht="14.4" customHeight="1">
      <c r="B260" s="5">
        <v>42061</v>
      </c>
      <c r="C260" s="3">
        <v>291.60000000000002</v>
      </c>
      <c r="D260" s="63" t="s">
        <v>18</v>
      </c>
      <c r="E260" s="146" t="s">
        <v>227</v>
      </c>
    </row>
    <row r="261" spans="2:5" ht="14.4" customHeight="1">
      <c r="B261" s="5">
        <v>42061</v>
      </c>
      <c r="C261" s="3">
        <v>903.96</v>
      </c>
      <c r="D261" s="63" t="s">
        <v>18</v>
      </c>
      <c r="E261" s="146" t="s">
        <v>807</v>
      </c>
    </row>
    <row r="262" spans="2:5" ht="14.4">
      <c r="B262" s="5">
        <v>42061</v>
      </c>
      <c r="C262" s="3">
        <v>272.16000000000003</v>
      </c>
      <c r="D262" s="63" t="s">
        <v>859</v>
      </c>
      <c r="E262" s="146" t="s">
        <v>239</v>
      </c>
    </row>
    <row r="263" spans="2:5" ht="14.4" customHeight="1">
      <c r="B263" s="5">
        <v>42061</v>
      </c>
      <c r="C263" s="3">
        <v>972</v>
      </c>
      <c r="D263" s="63" t="s">
        <v>18</v>
      </c>
      <c r="E263" s="146" t="s">
        <v>266</v>
      </c>
    </row>
    <row r="264" spans="2:5" ht="14.4">
      <c r="B264" s="5">
        <v>42061</v>
      </c>
      <c r="C264" s="3">
        <v>48600</v>
      </c>
      <c r="D264" s="63" t="s">
        <v>860</v>
      </c>
      <c r="E264" s="146" t="s">
        <v>835</v>
      </c>
    </row>
    <row r="265" spans="2:5" ht="14.4">
      <c r="B265" s="5">
        <v>42061</v>
      </c>
      <c r="C265" s="3">
        <v>291.60000000000002</v>
      </c>
      <c r="D265" s="63" t="s">
        <v>863</v>
      </c>
      <c r="E265" s="146" t="s">
        <v>836</v>
      </c>
    </row>
    <row r="266" spans="2:5" ht="14.4" customHeight="1">
      <c r="B266" s="5">
        <v>42061</v>
      </c>
      <c r="C266" s="3">
        <v>1944</v>
      </c>
      <c r="D266" s="63" t="s">
        <v>676</v>
      </c>
      <c r="E266" s="146" t="s">
        <v>263</v>
      </c>
    </row>
    <row r="267" spans="2:5" ht="13.2" customHeight="1">
      <c r="B267" s="5">
        <v>42062</v>
      </c>
      <c r="C267" s="3">
        <v>194.4</v>
      </c>
      <c r="D267" s="63" t="s">
        <v>856</v>
      </c>
      <c r="E267" s="146" t="s">
        <v>837</v>
      </c>
    </row>
    <row r="268" spans="2:5" ht="14.4">
      <c r="B268" s="5">
        <v>42062</v>
      </c>
      <c r="C268" s="3">
        <v>972</v>
      </c>
      <c r="D268" s="63" t="s">
        <v>211</v>
      </c>
      <c r="E268" s="146" t="s">
        <v>256</v>
      </c>
    </row>
    <row r="269" spans="2:5" ht="14.4">
      <c r="B269" s="5">
        <v>42062</v>
      </c>
      <c r="C269" s="3">
        <v>5832</v>
      </c>
      <c r="D269" s="63" t="s">
        <v>676</v>
      </c>
      <c r="E269" s="146" t="s">
        <v>240</v>
      </c>
    </row>
    <row r="270" spans="2:5" ht="14.4">
      <c r="B270" s="5">
        <v>42062</v>
      </c>
      <c r="C270" s="3">
        <v>972</v>
      </c>
      <c r="D270" s="63" t="s">
        <v>18</v>
      </c>
      <c r="E270" s="146" t="s">
        <v>838</v>
      </c>
    </row>
    <row r="271" spans="2:5" ht="14.4">
      <c r="B271" s="5">
        <v>42062</v>
      </c>
      <c r="C271" s="3">
        <v>82.62</v>
      </c>
      <c r="D271" s="63" t="s">
        <v>207</v>
      </c>
      <c r="E271" s="146" t="s">
        <v>839</v>
      </c>
    </row>
    <row r="272" spans="2:5" ht="13.2" customHeight="1">
      <c r="B272" s="5">
        <v>42062</v>
      </c>
      <c r="C272" s="3">
        <v>1944</v>
      </c>
      <c r="D272" s="63" t="s">
        <v>860</v>
      </c>
      <c r="E272" s="146" t="s">
        <v>840</v>
      </c>
    </row>
    <row r="273" spans="2:5" ht="14.4">
      <c r="B273" s="5">
        <v>42062</v>
      </c>
      <c r="C273" s="3">
        <v>14580</v>
      </c>
      <c r="D273" s="63" t="s">
        <v>863</v>
      </c>
      <c r="E273" s="146" t="s">
        <v>841</v>
      </c>
    </row>
    <row r="274" spans="2:5" ht="14.4" customHeight="1">
      <c r="B274" s="5">
        <v>42062</v>
      </c>
      <c r="C274" s="3">
        <v>189</v>
      </c>
      <c r="D274" s="63" t="s">
        <v>211</v>
      </c>
      <c r="E274" s="146" t="s">
        <v>181</v>
      </c>
    </row>
    <row r="275" spans="2:5" ht="14.4">
      <c r="B275" s="5">
        <v>42062</v>
      </c>
      <c r="C275" s="3">
        <v>4860</v>
      </c>
      <c r="D275" s="63" t="s">
        <v>217</v>
      </c>
      <c r="E275" s="146" t="s">
        <v>240</v>
      </c>
    </row>
    <row r="276" spans="2:5" ht="14.4">
      <c r="B276" s="5">
        <v>42062</v>
      </c>
      <c r="C276" s="3">
        <v>6629.04</v>
      </c>
      <c r="D276" s="63" t="s">
        <v>859</v>
      </c>
      <c r="E276" s="146" t="s">
        <v>240</v>
      </c>
    </row>
    <row r="277" spans="2:5" ht="13.2" customHeight="1">
      <c r="B277" s="5">
        <v>42062</v>
      </c>
      <c r="C277" s="3">
        <v>972</v>
      </c>
      <c r="D277" s="63" t="s">
        <v>18</v>
      </c>
      <c r="E277" s="146" t="s">
        <v>253</v>
      </c>
    </row>
    <row r="278" spans="2:5" ht="14.4" customHeight="1">
      <c r="B278" s="5">
        <v>42063</v>
      </c>
      <c r="C278" s="3">
        <v>1417.5</v>
      </c>
      <c r="D278" s="63" t="s">
        <v>676</v>
      </c>
      <c r="E278" s="146" t="s">
        <v>377</v>
      </c>
    </row>
    <row r="279" spans="2:5" ht="14.4">
      <c r="B279" s="5">
        <v>42063</v>
      </c>
      <c r="C279" s="3">
        <v>9720</v>
      </c>
      <c r="D279" s="63" t="s">
        <v>18</v>
      </c>
      <c r="E279" s="146" t="s">
        <v>842</v>
      </c>
    </row>
    <row r="280" spans="2:5" ht="14.4">
      <c r="B280" s="5">
        <v>42063</v>
      </c>
      <c r="C280" s="3">
        <v>94.5</v>
      </c>
      <c r="D280" s="63" t="s">
        <v>676</v>
      </c>
      <c r="E280" s="146" t="s">
        <v>843</v>
      </c>
    </row>
    <row r="281" spans="2:5" ht="13.2" customHeight="1">
      <c r="B281" s="5">
        <v>42063</v>
      </c>
      <c r="C281" s="3">
        <v>94.5</v>
      </c>
      <c r="D281" s="63" t="s">
        <v>207</v>
      </c>
      <c r="E281" s="146" t="s">
        <v>843</v>
      </c>
    </row>
    <row r="282" spans="2:5" ht="14.4" customHeight="1">
      <c r="B282" s="5">
        <v>42063</v>
      </c>
      <c r="C282" s="3">
        <v>4860</v>
      </c>
      <c r="D282" s="63" t="s">
        <v>860</v>
      </c>
      <c r="E282" s="146" t="s">
        <v>844</v>
      </c>
    </row>
    <row r="283" spans="2:5" ht="14.4">
      <c r="B283" s="5">
        <v>42063</v>
      </c>
      <c r="C283" s="3">
        <v>472.5</v>
      </c>
      <c r="D283" s="63" t="s">
        <v>854</v>
      </c>
      <c r="E283" s="146" t="s">
        <v>606</v>
      </c>
    </row>
    <row r="284" spans="2:5" ht="14.4">
      <c r="B284" s="5">
        <v>42063</v>
      </c>
      <c r="C284" s="3">
        <v>97.2</v>
      </c>
      <c r="D284" s="63" t="s">
        <v>860</v>
      </c>
      <c r="E284" s="146" t="s">
        <v>674</v>
      </c>
    </row>
    <row r="285" spans="2:5" ht="14.4">
      <c r="B285" s="5">
        <v>42063</v>
      </c>
      <c r="C285" s="3">
        <v>97.2</v>
      </c>
      <c r="D285" s="63" t="s">
        <v>676</v>
      </c>
      <c r="E285" s="146" t="s">
        <v>674</v>
      </c>
    </row>
    <row r="286" spans="2:5" ht="14.4">
      <c r="B286" s="5">
        <v>42063</v>
      </c>
      <c r="C286" s="3">
        <v>97.2</v>
      </c>
      <c r="D286" s="63" t="s">
        <v>863</v>
      </c>
      <c r="E286" s="146" t="s">
        <v>674</v>
      </c>
    </row>
    <row r="287" spans="2:5" ht="14.4">
      <c r="B287" s="5">
        <v>42063</v>
      </c>
      <c r="C287" s="3">
        <v>194.4</v>
      </c>
      <c r="D287" s="63" t="s">
        <v>857</v>
      </c>
      <c r="E287" s="146" t="s">
        <v>674</v>
      </c>
    </row>
    <row r="288" spans="2:5" ht="14.4" customHeight="1">
      <c r="B288" s="5">
        <v>42063</v>
      </c>
      <c r="C288" s="3">
        <v>97.2</v>
      </c>
      <c r="D288" s="63" t="s">
        <v>861</v>
      </c>
      <c r="E288" s="146" t="s">
        <v>674</v>
      </c>
    </row>
    <row r="289" spans="2:5" ht="13.2" customHeight="1">
      <c r="B289" s="5">
        <v>42063</v>
      </c>
      <c r="C289" s="3">
        <v>9720</v>
      </c>
      <c r="D289" s="63" t="s">
        <v>18</v>
      </c>
      <c r="E289" s="146" t="s">
        <v>845</v>
      </c>
    </row>
    <row r="290" spans="2:5" ht="14.4" customHeight="1">
      <c r="B290" s="5">
        <v>42063</v>
      </c>
      <c r="C290" s="3">
        <v>6804</v>
      </c>
      <c r="D290" s="63" t="s">
        <v>207</v>
      </c>
      <c r="E290" s="146" t="s">
        <v>846</v>
      </c>
    </row>
    <row r="291" spans="2:5" ht="14.4">
      <c r="B291" s="5">
        <v>42063</v>
      </c>
      <c r="C291" s="3">
        <v>945</v>
      </c>
      <c r="D291" s="63" t="s">
        <v>856</v>
      </c>
      <c r="E291" s="146" t="s">
        <v>187</v>
      </c>
    </row>
    <row r="292" spans="2:5" ht="14.4">
      <c r="B292" s="5">
        <v>42063</v>
      </c>
      <c r="C292" s="3">
        <v>94.5</v>
      </c>
      <c r="D292" s="63" t="s">
        <v>216</v>
      </c>
      <c r="E292" s="146" t="s">
        <v>847</v>
      </c>
    </row>
    <row r="293" spans="2:5" ht="14.4">
      <c r="B293" s="5">
        <v>42063</v>
      </c>
      <c r="C293" s="3">
        <v>189</v>
      </c>
      <c r="D293" s="63" t="s">
        <v>18</v>
      </c>
      <c r="E293" s="146" t="s">
        <v>848</v>
      </c>
    </row>
    <row r="294" spans="2:5" ht="14.4">
      <c r="B294" s="5">
        <v>42063</v>
      </c>
      <c r="C294" s="3">
        <v>945</v>
      </c>
      <c r="D294" s="63" t="s">
        <v>860</v>
      </c>
      <c r="E294" s="146" t="s">
        <v>849</v>
      </c>
    </row>
    <row r="295" spans="2:5" ht="14.4">
      <c r="B295" s="5">
        <v>42063</v>
      </c>
      <c r="C295" s="3">
        <v>945</v>
      </c>
      <c r="D295" s="63" t="s">
        <v>856</v>
      </c>
      <c r="E295" s="146" t="s">
        <v>849</v>
      </c>
    </row>
    <row r="296" spans="2:5" ht="14.4">
      <c r="B296" s="5">
        <v>42063</v>
      </c>
      <c r="C296" s="3">
        <v>213.84</v>
      </c>
      <c r="D296" s="63" t="s">
        <v>859</v>
      </c>
      <c r="E296" s="146" t="s">
        <v>850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544"/>
  <sheetViews>
    <sheetView zoomScaleNormal="100" workbookViewId="0">
      <selection activeCell="A2" sqref="A2"/>
    </sheetView>
  </sheetViews>
  <sheetFormatPr defaultRowHeight="14.4"/>
  <cols>
    <col min="2" max="2" width="21.77734375" style="108" customWidth="1"/>
    <col min="3" max="3" width="21.77734375" style="67" customWidth="1"/>
    <col min="5" max="6" width="15.77734375" customWidth="1"/>
    <col min="7" max="7" width="52.77734375" customWidth="1"/>
  </cols>
  <sheetData>
    <row r="1" spans="2:8" ht="36.6" customHeight="1">
      <c r="B1" s="106"/>
      <c r="C1" s="196" t="s">
        <v>369</v>
      </c>
      <c r="D1" s="196"/>
      <c r="E1" s="196"/>
      <c r="F1" s="196"/>
      <c r="G1" s="196"/>
    </row>
    <row r="2" spans="2:8">
      <c r="B2" s="10" t="s">
        <v>8</v>
      </c>
      <c r="C2" s="97">
        <f>C8544+E5</f>
        <v>525285.67999999737</v>
      </c>
    </row>
    <row r="4" spans="2:8" s="81" customFormat="1" ht="27" customHeight="1">
      <c r="B4" s="205" t="s">
        <v>938</v>
      </c>
      <c r="C4" s="206"/>
      <c r="E4" s="202" t="s">
        <v>15</v>
      </c>
      <c r="F4" s="203"/>
      <c r="G4" s="204"/>
    </row>
    <row r="5" spans="2:8">
      <c r="B5" s="46" t="s">
        <v>0</v>
      </c>
      <c r="C5" s="115" t="s">
        <v>1</v>
      </c>
      <c r="E5" s="199">
        <v>48860</v>
      </c>
      <c r="F5" s="200"/>
      <c r="G5" s="201"/>
    </row>
    <row r="6" spans="2:8">
      <c r="B6" s="107">
        <v>42036</v>
      </c>
      <c r="C6" s="117">
        <v>2.15</v>
      </c>
      <c r="E6" s="112"/>
      <c r="F6" s="111"/>
      <c r="G6" s="111"/>
    </row>
    <row r="7" spans="2:8">
      <c r="B7" s="90">
        <v>42036</v>
      </c>
      <c r="C7" s="117">
        <v>0.87</v>
      </c>
      <c r="E7" s="112"/>
      <c r="F7" s="111"/>
      <c r="G7" s="111"/>
    </row>
    <row r="8" spans="2:8">
      <c r="B8" s="107">
        <v>42036</v>
      </c>
      <c r="C8" s="79">
        <v>100</v>
      </c>
      <c r="E8" s="112"/>
      <c r="F8" s="111"/>
      <c r="G8" s="111"/>
    </row>
    <row r="9" spans="2:8">
      <c r="B9" s="90">
        <v>42036</v>
      </c>
      <c r="C9" s="78">
        <v>122.55</v>
      </c>
      <c r="E9" s="112"/>
      <c r="F9" s="111"/>
      <c r="G9" s="111"/>
    </row>
    <row r="10" spans="2:8">
      <c r="B10" s="90">
        <v>42036</v>
      </c>
      <c r="C10" s="78">
        <v>0.62</v>
      </c>
      <c r="E10" s="112"/>
      <c r="F10" s="111"/>
      <c r="G10" s="111"/>
    </row>
    <row r="11" spans="2:8">
      <c r="B11" s="90">
        <v>42036</v>
      </c>
      <c r="C11" s="78">
        <v>0.62</v>
      </c>
      <c r="E11" s="112"/>
      <c r="F11" s="111"/>
      <c r="G11" s="111"/>
    </row>
    <row r="12" spans="2:8">
      <c r="B12" s="90">
        <v>42036</v>
      </c>
      <c r="C12" s="78">
        <v>0.62</v>
      </c>
      <c r="E12" s="112"/>
      <c r="F12" s="111"/>
      <c r="G12" s="111"/>
    </row>
    <row r="13" spans="2:8">
      <c r="B13" s="90">
        <v>42036</v>
      </c>
      <c r="C13" s="78">
        <v>0.99</v>
      </c>
      <c r="E13" s="112"/>
      <c r="F13" s="111"/>
      <c r="G13" s="111"/>
      <c r="H13" s="111"/>
    </row>
    <row r="14" spans="2:8">
      <c r="B14" s="107">
        <v>42036</v>
      </c>
      <c r="C14" s="79">
        <v>0.62</v>
      </c>
      <c r="E14" s="112"/>
      <c r="F14" s="111"/>
      <c r="G14" s="111"/>
      <c r="H14" s="111"/>
    </row>
    <row r="15" spans="2:8">
      <c r="B15" s="90">
        <v>42036</v>
      </c>
      <c r="C15" s="78">
        <v>3.79</v>
      </c>
      <c r="E15" s="112"/>
      <c r="F15" s="111"/>
      <c r="G15" s="111"/>
      <c r="H15" s="113"/>
    </row>
    <row r="16" spans="2:8">
      <c r="B16" s="90">
        <v>42036</v>
      </c>
      <c r="C16" s="78">
        <v>368.25</v>
      </c>
      <c r="E16" s="112"/>
      <c r="F16" s="111"/>
      <c r="G16" s="111"/>
      <c r="H16" s="111"/>
    </row>
    <row r="17" spans="2:8">
      <c r="B17" s="90">
        <v>42036</v>
      </c>
      <c r="C17" s="78">
        <v>1.22</v>
      </c>
      <c r="E17" s="112"/>
      <c r="F17" s="111"/>
      <c r="G17" s="111"/>
      <c r="H17" s="111"/>
    </row>
    <row r="18" spans="2:8">
      <c r="B18" s="90">
        <v>42036</v>
      </c>
      <c r="C18" s="78">
        <v>0.61</v>
      </c>
      <c r="E18" s="112"/>
      <c r="F18" s="111"/>
      <c r="G18" s="111"/>
      <c r="H18" s="111"/>
    </row>
    <row r="19" spans="2:8">
      <c r="B19" s="107">
        <v>42036</v>
      </c>
      <c r="C19" s="79">
        <v>0.61</v>
      </c>
      <c r="E19" s="112"/>
      <c r="F19" s="111"/>
      <c r="G19" s="111"/>
      <c r="H19" s="111"/>
    </row>
    <row r="20" spans="2:8">
      <c r="B20" s="90">
        <v>42036</v>
      </c>
      <c r="C20" s="78">
        <v>0.61</v>
      </c>
      <c r="E20" s="112"/>
      <c r="F20" s="111"/>
      <c r="G20" s="111"/>
      <c r="H20" s="111"/>
    </row>
    <row r="21" spans="2:8">
      <c r="B21" s="99">
        <v>42036</v>
      </c>
      <c r="C21" s="78">
        <v>0.61</v>
      </c>
      <c r="E21" s="114"/>
      <c r="F21" s="111"/>
      <c r="H21" s="111"/>
    </row>
    <row r="22" spans="2:8">
      <c r="B22" s="99">
        <v>42036</v>
      </c>
      <c r="C22" s="78">
        <v>0.61</v>
      </c>
      <c r="E22" s="114"/>
      <c r="F22" s="111"/>
      <c r="H22" s="111"/>
    </row>
    <row r="23" spans="2:8">
      <c r="B23" s="99">
        <v>42036</v>
      </c>
      <c r="C23" s="78">
        <v>0.61</v>
      </c>
      <c r="E23" s="114"/>
      <c r="F23" s="111"/>
      <c r="H23" s="111"/>
    </row>
    <row r="24" spans="2:8">
      <c r="B24" s="99">
        <v>42036</v>
      </c>
      <c r="C24" s="78">
        <v>0.61</v>
      </c>
      <c r="E24" s="114"/>
      <c r="F24" s="111"/>
      <c r="H24" s="111"/>
    </row>
    <row r="25" spans="2:8">
      <c r="B25" s="99">
        <v>42036</v>
      </c>
      <c r="C25" s="78">
        <v>0.61</v>
      </c>
      <c r="E25" s="109"/>
      <c r="H25" s="111"/>
    </row>
    <row r="26" spans="2:8">
      <c r="B26" s="99">
        <v>42036</v>
      </c>
      <c r="C26" s="78">
        <v>0.61</v>
      </c>
      <c r="E26" s="109"/>
      <c r="H26" s="111"/>
    </row>
    <row r="27" spans="2:8">
      <c r="B27" s="99">
        <v>42036</v>
      </c>
      <c r="C27" s="78">
        <v>0.61</v>
      </c>
      <c r="E27" s="109"/>
      <c r="H27" s="111"/>
    </row>
    <row r="28" spans="2:8">
      <c r="B28" s="99">
        <v>42036</v>
      </c>
      <c r="C28" s="78">
        <v>6.23</v>
      </c>
      <c r="E28" s="109"/>
      <c r="H28" s="111"/>
    </row>
    <row r="29" spans="2:8">
      <c r="B29" s="99">
        <v>42036</v>
      </c>
      <c r="C29" s="78">
        <v>256.13</v>
      </c>
      <c r="E29" s="109"/>
      <c r="H29" s="111"/>
    </row>
    <row r="30" spans="2:8">
      <c r="B30" s="99">
        <v>42036</v>
      </c>
      <c r="C30" s="78">
        <v>0.61</v>
      </c>
      <c r="E30" s="109"/>
      <c r="H30" s="111"/>
    </row>
    <row r="31" spans="2:8">
      <c r="B31" s="99">
        <v>42036</v>
      </c>
      <c r="C31" s="78">
        <v>300</v>
      </c>
      <c r="E31" s="109"/>
      <c r="H31" s="111"/>
    </row>
    <row r="32" spans="2:8">
      <c r="B32" s="99">
        <v>42036</v>
      </c>
      <c r="C32" s="78">
        <v>0.62</v>
      </c>
      <c r="E32" s="109"/>
      <c r="H32" s="111"/>
    </row>
    <row r="33" spans="2:8">
      <c r="B33" s="99">
        <v>42036</v>
      </c>
      <c r="C33" s="78">
        <v>0.62</v>
      </c>
      <c r="E33" s="109"/>
      <c r="H33" s="111"/>
    </row>
    <row r="34" spans="2:8">
      <c r="B34" s="99">
        <v>42036</v>
      </c>
      <c r="C34" s="78">
        <v>0.62</v>
      </c>
      <c r="E34" s="109"/>
      <c r="H34" s="111"/>
    </row>
    <row r="35" spans="2:8">
      <c r="B35" s="99">
        <v>42036</v>
      </c>
      <c r="C35" s="78">
        <v>0.62</v>
      </c>
      <c r="E35" s="109"/>
      <c r="H35" s="111"/>
    </row>
    <row r="36" spans="2:8">
      <c r="B36" s="99">
        <v>42036</v>
      </c>
      <c r="C36" s="78">
        <v>0.62</v>
      </c>
      <c r="E36" s="109"/>
      <c r="H36" s="111"/>
    </row>
    <row r="37" spans="2:8">
      <c r="B37" s="99">
        <v>42036</v>
      </c>
      <c r="C37" s="78">
        <v>86.87</v>
      </c>
      <c r="E37" s="109"/>
      <c r="H37" s="111"/>
    </row>
    <row r="38" spans="2:8">
      <c r="B38" s="99">
        <v>42036</v>
      </c>
      <c r="C38" s="78">
        <v>251.72</v>
      </c>
      <c r="E38" s="109"/>
      <c r="H38" s="111"/>
    </row>
    <row r="39" spans="2:8">
      <c r="B39" s="99">
        <v>42036</v>
      </c>
      <c r="C39" s="78">
        <v>1.85</v>
      </c>
      <c r="E39" s="109"/>
      <c r="H39" s="111"/>
    </row>
    <row r="40" spans="2:8">
      <c r="B40" s="99">
        <v>42036</v>
      </c>
      <c r="C40" s="78">
        <v>0.62</v>
      </c>
      <c r="E40" s="109"/>
      <c r="H40" s="111"/>
    </row>
    <row r="41" spans="2:8">
      <c r="B41" s="99">
        <v>42036</v>
      </c>
      <c r="C41" s="78">
        <v>3.99</v>
      </c>
      <c r="E41" s="109"/>
      <c r="H41" s="111"/>
    </row>
    <row r="42" spans="2:8">
      <c r="B42" s="99">
        <v>42036</v>
      </c>
      <c r="C42" s="78">
        <v>15.34</v>
      </c>
      <c r="E42" s="109"/>
      <c r="H42" s="111"/>
    </row>
    <row r="43" spans="2:8">
      <c r="B43" s="99">
        <v>42036</v>
      </c>
      <c r="C43" s="78">
        <v>16.04</v>
      </c>
      <c r="E43" s="109"/>
      <c r="H43" s="111"/>
    </row>
    <row r="44" spans="2:8">
      <c r="B44" s="99">
        <v>42036</v>
      </c>
      <c r="C44" s="78">
        <v>426.91</v>
      </c>
      <c r="E44" s="109"/>
      <c r="H44" s="111"/>
    </row>
    <row r="45" spans="2:8">
      <c r="B45" s="99">
        <v>42036</v>
      </c>
      <c r="C45" s="78">
        <v>176.38</v>
      </c>
      <c r="E45" s="109"/>
      <c r="H45" s="111"/>
    </row>
    <row r="46" spans="2:8">
      <c r="B46" s="99">
        <v>42036</v>
      </c>
      <c r="C46" s="78">
        <v>94.77</v>
      </c>
      <c r="E46" s="109"/>
      <c r="H46" s="111"/>
    </row>
    <row r="47" spans="2:8">
      <c r="B47" s="99">
        <v>42036</v>
      </c>
      <c r="C47" s="78">
        <v>4.24</v>
      </c>
      <c r="E47" s="109"/>
      <c r="H47" s="111"/>
    </row>
    <row r="48" spans="2:8">
      <c r="B48" s="99">
        <v>42036</v>
      </c>
      <c r="C48" s="78">
        <v>48.18</v>
      </c>
      <c r="E48" s="109"/>
      <c r="H48" s="111"/>
    </row>
    <row r="49" spans="2:8">
      <c r="B49" s="99">
        <v>42036</v>
      </c>
      <c r="C49" s="78">
        <v>282.3</v>
      </c>
      <c r="E49" s="109"/>
      <c r="H49" s="111"/>
    </row>
    <row r="50" spans="2:8">
      <c r="B50" s="99">
        <v>42036</v>
      </c>
      <c r="C50" s="78">
        <v>1.22</v>
      </c>
      <c r="E50" s="109"/>
      <c r="H50" s="111"/>
    </row>
    <row r="51" spans="2:8">
      <c r="B51" s="99">
        <v>42036</v>
      </c>
      <c r="C51" s="78">
        <v>0.61</v>
      </c>
      <c r="E51" s="109"/>
      <c r="H51" s="111"/>
    </row>
    <row r="52" spans="2:8">
      <c r="B52" s="99">
        <v>42036</v>
      </c>
      <c r="C52" s="78">
        <v>0.62</v>
      </c>
      <c r="E52" s="109"/>
      <c r="H52" s="111"/>
    </row>
    <row r="53" spans="2:8">
      <c r="B53" s="99">
        <v>42036</v>
      </c>
      <c r="C53" s="78">
        <v>46.37</v>
      </c>
      <c r="E53" s="109"/>
      <c r="H53" s="111"/>
    </row>
    <row r="54" spans="2:8">
      <c r="B54" s="99">
        <v>42036</v>
      </c>
      <c r="C54" s="78">
        <v>0.62</v>
      </c>
      <c r="E54" s="109"/>
    </row>
    <row r="55" spans="2:8">
      <c r="B55" s="99">
        <v>42036</v>
      </c>
      <c r="C55" s="78">
        <v>402.56</v>
      </c>
      <c r="E55" s="109"/>
    </row>
    <row r="56" spans="2:8">
      <c r="B56" s="99">
        <v>42036</v>
      </c>
      <c r="C56" s="78">
        <v>0.62</v>
      </c>
      <c r="E56" s="110"/>
    </row>
    <row r="57" spans="2:8">
      <c r="B57" s="99">
        <v>42036</v>
      </c>
      <c r="C57" s="78">
        <v>0.62</v>
      </c>
      <c r="E57" s="110"/>
    </row>
    <row r="58" spans="2:8">
      <c r="B58" s="99">
        <v>42036</v>
      </c>
      <c r="C58" s="78">
        <v>2.78</v>
      </c>
      <c r="E58" s="110"/>
    </row>
    <row r="59" spans="2:8">
      <c r="B59" s="99">
        <v>42036</v>
      </c>
      <c r="C59" s="78">
        <v>0.62</v>
      </c>
      <c r="E59" s="110"/>
    </row>
    <row r="60" spans="2:8">
      <c r="B60" s="99">
        <v>42036</v>
      </c>
      <c r="C60" s="78">
        <v>0.62</v>
      </c>
      <c r="E60" s="110"/>
    </row>
    <row r="61" spans="2:8">
      <c r="B61" s="99">
        <v>42036</v>
      </c>
      <c r="C61" s="78">
        <v>0.62</v>
      </c>
    </row>
    <row r="62" spans="2:8">
      <c r="B62" s="99">
        <v>42036</v>
      </c>
      <c r="C62" s="78">
        <v>9.4700000000000006</v>
      </c>
    </row>
    <row r="63" spans="2:8">
      <c r="B63" s="99">
        <v>42036</v>
      </c>
      <c r="C63" s="78">
        <v>300</v>
      </c>
    </row>
    <row r="64" spans="2:8">
      <c r="B64" s="99">
        <v>42036</v>
      </c>
      <c r="C64" s="78">
        <v>300</v>
      </c>
    </row>
    <row r="65" spans="2:3">
      <c r="B65" s="99">
        <v>42036</v>
      </c>
      <c r="C65" s="78">
        <v>1.61</v>
      </c>
    </row>
    <row r="66" spans="2:3">
      <c r="B66" s="99">
        <v>42036</v>
      </c>
      <c r="C66" s="78">
        <v>3.11</v>
      </c>
    </row>
    <row r="67" spans="2:3">
      <c r="B67" s="99">
        <v>42036</v>
      </c>
      <c r="C67" s="78">
        <v>2.5499999999999998</v>
      </c>
    </row>
    <row r="68" spans="2:3">
      <c r="B68" s="99">
        <v>42036</v>
      </c>
      <c r="C68" s="78">
        <v>181.54</v>
      </c>
    </row>
    <row r="69" spans="2:3">
      <c r="B69" s="99">
        <v>42036</v>
      </c>
      <c r="C69" s="78">
        <v>423.59</v>
      </c>
    </row>
    <row r="70" spans="2:3">
      <c r="B70" s="99">
        <v>42036</v>
      </c>
      <c r="C70" s="78">
        <v>0.62</v>
      </c>
    </row>
    <row r="71" spans="2:3">
      <c r="B71" s="99">
        <v>42036</v>
      </c>
      <c r="C71" s="78">
        <v>1.1200000000000001</v>
      </c>
    </row>
    <row r="72" spans="2:3">
      <c r="B72" s="99">
        <v>42036</v>
      </c>
      <c r="C72" s="78">
        <v>1.25</v>
      </c>
    </row>
    <row r="73" spans="2:3">
      <c r="B73" s="99">
        <v>42036</v>
      </c>
      <c r="C73" s="78">
        <v>311.48</v>
      </c>
    </row>
    <row r="74" spans="2:3">
      <c r="B74" s="99">
        <v>42036</v>
      </c>
      <c r="C74" s="78">
        <v>26.68</v>
      </c>
    </row>
    <row r="75" spans="2:3">
      <c r="B75" s="99">
        <v>42036</v>
      </c>
      <c r="C75" s="78">
        <v>0.62</v>
      </c>
    </row>
    <row r="76" spans="2:3">
      <c r="B76" s="99">
        <v>42036</v>
      </c>
      <c r="C76" s="78">
        <v>0.62</v>
      </c>
    </row>
    <row r="77" spans="2:3">
      <c r="B77" s="99">
        <v>42036</v>
      </c>
      <c r="C77" s="78">
        <v>22.79</v>
      </c>
    </row>
    <row r="78" spans="2:3">
      <c r="B78" s="99">
        <v>42036</v>
      </c>
      <c r="C78" s="78">
        <v>135.72</v>
      </c>
    </row>
    <row r="79" spans="2:3">
      <c r="B79" s="99">
        <v>42036</v>
      </c>
      <c r="C79" s="78">
        <v>363.71</v>
      </c>
    </row>
    <row r="80" spans="2:3">
      <c r="B80" s="99">
        <v>42036</v>
      </c>
      <c r="C80" s="78">
        <v>0.62</v>
      </c>
    </row>
    <row r="81" spans="2:3">
      <c r="B81" s="99">
        <v>42036</v>
      </c>
      <c r="C81" s="78">
        <v>40.479999999999997</v>
      </c>
    </row>
    <row r="82" spans="2:3">
      <c r="B82" s="99">
        <v>42036</v>
      </c>
      <c r="C82" s="78">
        <v>67.16</v>
      </c>
    </row>
    <row r="83" spans="2:3">
      <c r="B83" s="99">
        <v>42036</v>
      </c>
      <c r="C83" s="78">
        <v>115.48</v>
      </c>
    </row>
    <row r="84" spans="2:3">
      <c r="B84" s="99">
        <v>42036</v>
      </c>
      <c r="C84" s="78">
        <v>6.52</v>
      </c>
    </row>
    <row r="85" spans="2:3">
      <c r="B85" s="99">
        <v>42036</v>
      </c>
      <c r="C85" s="78">
        <v>0.62</v>
      </c>
    </row>
    <row r="86" spans="2:3">
      <c r="B86" s="99">
        <v>42036</v>
      </c>
      <c r="C86" s="78">
        <v>98.93</v>
      </c>
    </row>
    <row r="87" spans="2:3">
      <c r="B87" s="99">
        <v>42036</v>
      </c>
      <c r="C87" s="78">
        <v>18.41</v>
      </c>
    </row>
    <row r="88" spans="2:3">
      <c r="B88" s="99">
        <v>42036</v>
      </c>
      <c r="C88" s="78">
        <v>60.99</v>
      </c>
    </row>
    <row r="89" spans="2:3">
      <c r="B89" s="99">
        <v>42036</v>
      </c>
      <c r="C89" s="78">
        <v>2.4300000000000002</v>
      </c>
    </row>
    <row r="90" spans="2:3">
      <c r="B90" s="99">
        <v>42036</v>
      </c>
      <c r="C90" s="78">
        <v>2.42</v>
      </c>
    </row>
    <row r="91" spans="2:3">
      <c r="B91" s="99">
        <v>42036</v>
      </c>
      <c r="C91" s="78">
        <v>0.61</v>
      </c>
    </row>
    <row r="92" spans="2:3">
      <c r="B92" s="99">
        <v>42036</v>
      </c>
      <c r="C92" s="78">
        <v>30.49</v>
      </c>
    </row>
    <row r="93" spans="2:3">
      <c r="B93" s="99">
        <v>42036</v>
      </c>
      <c r="C93" s="78">
        <v>0.61</v>
      </c>
    </row>
    <row r="94" spans="2:3">
      <c r="B94" s="99">
        <v>42036</v>
      </c>
      <c r="C94" s="78">
        <v>0.61</v>
      </c>
    </row>
    <row r="95" spans="2:3">
      <c r="B95" s="99">
        <v>42036</v>
      </c>
      <c r="C95" s="78">
        <v>0.61</v>
      </c>
    </row>
    <row r="96" spans="2:3">
      <c r="B96" s="99">
        <v>42036</v>
      </c>
      <c r="C96" s="78">
        <v>34.08</v>
      </c>
    </row>
    <row r="97" spans="2:3">
      <c r="B97" s="99">
        <v>42036</v>
      </c>
      <c r="C97" s="78">
        <v>0.62</v>
      </c>
    </row>
    <row r="98" spans="2:3">
      <c r="B98" s="99">
        <v>42036</v>
      </c>
      <c r="C98" s="78">
        <v>43.28</v>
      </c>
    </row>
    <row r="99" spans="2:3">
      <c r="B99" s="99">
        <v>42036</v>
      </c>
      <c r="C99" s="78">
        <v>0.62</v>
      </c>
    </row>
    <row r="100" spans="2:3">
      <c r="B100" s="99">
        <v>42036</v>
      </c>
      <c r="C100" s="78">
        <v>0.61</v>
      </c>
    </row>
    <row r="101" spans="2:3">
      <c r="B101" s="99">
        <v>42036</v>
      </c>
      <c r="C101" s="78">
        <v>3.74</v>
      </c>
    </row>
    <row r="102" spans="2:3">
      <c r="B102" s="99">
        <v>42036</v>
      </c>
      <c r="C102" s="78">
        <v>1.24</v>
      </c>
    </row>
    <row r="103" spans="2:3">
      <c r="B103" s="99">
        <v>42036</v>
      </c>
      <c r="C103" s="78">
        <v>0.62</v>
      </c>
    </row>
    <row r="104" spans="2:3">
      <c r="B104" s="99">
        <v>42037</v>
      </c>
      <c r="C104" s="78">
        <v>274.64999999999998</v>
      </c>
    </row>
    <row r="105" spans="2:3">
      <c r="B105" s="99">
        <v>42037</v>
      </c>
      <c r="C105" s="78">
        <v>150</v>
      </c>
    </row>
    <row r="106" spans="2:3">
      <c r="B106" s="99">
        <v>42037</v>
      </c>
      <c r="C106" s="78">
        <v>300</v>
      </c>
    </row>
    <row r="107" spans="2:3">
      <c r="B107" s="99">
        <v>42037</v>
      </c>
      <c r="C107" s="78">
        <v>500</v>
      </c>
    </row>
    <row r="108" spans="2:3">
      <c r="B108" s="99">
        <v>42037</v>
      </c>
      <c r="C108" s="78">
        <v>2.37</v>
      </c>
    </row>
    <row r="109" spans="2:3">
      <c r="B109" s="99">
        <v>42037</v>
      </c>
      <c r="C109" s="78">
        <v>1.51</v>
      </c>
    </row>
    <row r="110" spans="2:3">
      <c r="B110" s="99">
        <v>42037</v>
      </c>
      <c r="C110" s="78">
        <v>60.92</v>
      </c>
    </row>
    <row r="111" spans="2:3">
      <c r="B111" s="99">
        <v>42037</v>
      </c>
      <c r="C111" s="78">
        <v>0.62</v>
      </c>
    </row>
    <row r="112" spans="2:3">
      <c r="B112" s="99">
        <v>42037</v>
      </c>
      <c r="C112" s="78">
        <v>2.78</v>
      </c>
    </row>
    <row r="113" spans="2:3">
      <c r="B113" s="99">
        <v>42037</v>
      </c>
      <c r="C113" s="78">
        <v>1.42</v>
      </c>
    </row>
    <row r="114" spans="2:3">
      <c r="B114" s="99">
        <v>42037</v>
      </c>
      <c r="C114" s="78">
        <v>0.75</v>
      </c>
    </row>
    <row r="115" spans="2:3">
      <c r="B115" s="99">
        <v>42037</v>
      </c>
      <c r="C115" s="78">
        <v>0.69</v>
      </c>
    </row>
    <row r="116" spans="2:3">
      <c r="B116" s="107">
        <v>42037</v>
      </c>
      <c r="C116" s="79">
        <v>3.96</v>
      </c>
    </row>
    <row r="117" spans="2:3">
      <c r="B117" s="90">
        <v>42037</v>
      </c>
      <c r="C117" s="78">
        <v>1.51</v>
      </c>
    </row>
    <row r="118" spans="2:3">
      <c r="B118" s="90">
        <v>42037</v>
      </c>
      <c r="C118" s="78">
        <v>30.97</v>
      </c>
    </row>
    <row r="119" spans="2:3">
      <c r="B119" s="90">
        <v>42037</v>
      </c>
      <c r="C119" s="78">
        <v>0.61</v>
      </c>
    </row>
    <row r="120" spans="2:3">
      <c r="B120" s="90">
        <v>42037</v>
      </c>
      <c r="C120" s="78">
        <v>343.29</v>
      </c>
    </row>
    <row r="121" spans="2:3">
      <c r="B121" s="90">
        <v>42037</v>
      </c>
      <c r="C121" s="78">
        <v>0.62</v>
      </c>
    </row>
    <row r="122" spans="2:3">
      <c r="B122" s="90">
        <v>42037</v>
      </c>
      <c r="C122" s="78">
        <v>0.62</v>
      </c>
    </row>
    <row r="123" spans="2:3">
      <c r="B123" s="90">
        <v>42037</v>
      </c>
      <c r="C123" s="78">
        <v>0.62</v>
      </c>
    </row>
    <row r="124" spans="2:3">
      <c r="B124" s="90">
        <v>42037</v>
      </c>
      <c r="C124" s="78">
        <v>97.85</v>
      </c>
    </row>
    <row r="125" spans="2:3">
      <c r="B125" s="90">
        <v>42037</v>
      </c>
      <c r="C125" s="78">
        <v>0.62</v>
      </c>
    </row>
    <row r="126" spans="2:3">
      <c r="B126" s="90">
        <v>42037</v>
      </c>
      <c r="C126" s="78">
        <v>0.62</v>
      </c>
    </row>
    <row r="127" spans="2:3">
      <c r="B127" s="90">
        <v>42037</v>
      </c>
      <c r="C127" s="78">
        <v>65.23</v>
      </c>
    </row>
    <row r="128" spans="2:3">
      <c r="B128" s="90">
        <v>42037</v>
      </c>
      <c r="C128" s="78">
        <v>49.82</v>
      </c>
    </row>
    <row r="129" spans="2:3">
      <c r="B129" s="90">
        <v>42037</v>
      </c>
      <c r="C129" s="78">
        <v>62.28</v>
      </c>
    </row>
    <row r="130" spans="2:3">
      <c r="B130" s="90">
        <v>42037</v>
      </c>
      <c r="C130" s="78">
        <v>87.23</v>
      </c>
    </row>
    <row r="131" spans="2:3">
      <c r="B131" s="90">
        <v>42037</v>
      </c>
      <c r="C131" s="78">
        <v>155.69</v>
      </c>
    </row>
    <row r="132" spans="2:3">
      <c r="B132" s="90">
        <v>42037</v>
      </c>
      <c r="C132" s="78">
        <v>0.62</v>
      </c>
    </row>
    <row r="133" spans="2:3">
      <c r="B133" s="90">
        <v>42037</v>
      </c>
      <c r="C133" s="78">
        <v>153.58000000000001</v>
      </c>
    </row>
    <row r="134" spans="2:3">
      <c r="B134" s="90">
        <v>42037</v>
      </c>
      <c r="C134" s="78">
        <v>0.62</v>
      </c>
    </row>
    <row r="135" spans="2:3">
      <c r="B135" s="90">
        <v>42037</v>
      </c>
      <c r="C135" s="78">
        <v>0.62</v>
      </c>
    </row>
    <row r="136" spans="2:3">
      <c r="B136" s="90">
        <v>42037</v>
      </c>
      <c r="C136" s="78">
        <v>0.62</v>
      </c>
    </row>
    <row r="137" spans="2:3">
      <c r="B137" s="90">
        <v>42037</v>
      </c>
      <c r="C137" s="78">
        <v>0.62</v>
      </c>
    </row>
    <row r="138" spans="2:3">
      <c r="B138" s="90">
        <v>42037</v>
      </c>
      <c r="C138" s="78">
        <v>0.62</v>
      </c>
    </row>
    <row r="139" spans="2:3">
      <c r="B139" s="90">
        <v>42037</v>
      </c>
      <c r="C139" s="78">
        <v>0.62</v>
      </c>
    </row>
    <row r="140" spans="2:3">
      <c r="B140" s="90">
        <v>42037</v>
      </c>
      <c r="C140" s="78">
        <v>309.16000000000003</v>
      </c>
    </row>
    <row r="141" spans="2:3">
      <c r="B141" s="90">
        <v>42037</v>
      </c>
      <c r="C141" s="78">
        <v>4.28</v>
      </c>
    </row>
    <row r="142" spans="2:3">
      <c r="B142" s="90">
        <v>42037</v>
      </c>
      <c r="C142" s="78">
        <v>9.27</v>
      </c>
    </row>
    <row r="143" spans="2:3">
      <c r="B143" s="90">
        <v>42037</v>
      </c>
      <c r="C143" s="78">
        <v>0.62</v>
      </c>
    </row>
    <row r="144" spans="2:3">
      <c r="B144" s="90">
        <v>42037</v>
      </c>
      <c r="C144" s="78">
        <v>0.62</v>
      </c>
    </row>
    <row r="145" spans="2:3">
      <c r="B145" s="90">
        <v>42037</v>
      </c>
      <c r="C145" s="78">
        <v>0.61</v>
      </c>
    </row>
    <row r="146" spans="2:3">
      <c r="B146" s="90">
        <v>42037</v>
      </c>
      <c r="C146" s="78">
        <v>18.3</v>
      </c>
    </row>
    <row r="147" spans="2:3">
      <c r="B147" s="90">
        <v>42037</v>
      </c>
      <c r="C147" s="78">
        <v>79.28</v>
      </c>
    </row>
    <row r="148" spans="2:3">
      <c r="B148" s="90">
        <v>42037</v>
      </c>
      <c r="C148" s="78">
        <v>0.61</v>
      </c>
    </row>
    <row r="149" spans="2:3">
      <c r="B149" s="90">
        <v>42037</v>
      </c>
      <c r="C149" s="78">
        <v>0.61</v>
      </c>
    </row>
    <row r="150" spans="2:3">
      <c r="B150" s="90">
        <v>42037</v>
      </c>
      <c r="C150" s="78">
        <v>0.61</v>
      </c>
    </row>
    <row r="151" spans="2:3">
      <c r="B151" s="90">
        <v>42037</v>
      </c>
      <c r="C151" s="78">
        <v>0.62</v>
      </c>
    </row>
    <row r="152" spans="2:3">
      <c r="B152" s="90">
        <v>42037</v>
      </c>
      <c r="C152" s="78">
        <v>0.62</v>
      </c>
    </row>
    <row r="153" spans="2:3">
      <c r="B153" s="90">
        <v>42037</v>
      </c>
      <c r="C153" s="78">
        <v>0.62</v>
      </c>
    </row>
    <row r="154" spans="2:3">
      <c r="B154" s="90">
        <v>42037</v>
      </c>
      <c r="C154" s="78">
        <v>0.62</v>
      </c>
    </row>
    <row r="155" spans="2:3">
      <c r="B155" s="90">
        <v>42037</v>
      </c>
      <c r="C155" s="78">
        <v>0.62</v>
      </c>
    </row>
    <row r="156" spans="2:3">
      <c r="B156" s="90">
        <v>42037</v>
      </c>
      <c r="C156" s="78">
        <v>0.62</v>
      </c>
    </row>
    <row r="157" spans="2:3">
      <c r="B157" s="90">
        <v>42037</v>
      </c>
      <c r="C157" s="78">
        <v>0.62</v>
      </c>
    </row>
    <row r="158" spans="2:3">
      <c r="B158" s="90">
        <v>42037</v>
      </c>
      <c r="C158" s="78">
        <v>0.62</v>
      </c>
    </row>
    <row r="159" spans="2:3">
      <c r="B159" s="90">
        <v>42037</v>
      </c>
      <c r="C159" s="78">
        <v>31.14</v>
      </c>
    </row>
    <row r="160" spans="2:3">
      <c r="B160" s="90">
        <v>42037</v>
      </c>
      <c r="C160" s="78">
        <v>61.83</v>
      </c>
    </row>
    <row r="161" spans="2:3">
      <c r="B161" s="90">
        <v>42037</v>
      </c>
      <c r="C161" s="78">
        <v>0.62</v>
      </c>
    </row>
    <row r="162" spans="2:3">
      <c r="B162" s="90">
        <v>42037</v>
      </c>
      <c r="C162" s="78">
        <v>0.62</v>
      </c>
    </row>
    <row r="163" spans="2:3">
      <c r="B163" s="90">
        <v>42037</v>
      </c>
      <c r="C163" s="78">
        <v>4.33</v>
      </c>
    </row>
    <row r="164" spans="2:3">
      <c r="B164" s="90">
        <v>42037</v>
      </c>
      <c r="C164" s="78">
        <v>4.3899999999999997</v>
      </c>
    </row>
    <row r="165" spans="2:3">
      <c r="B165" s="90">
        <v>42037</v>
      </c>
      <c r="C165" s="78">
        <v>0.62</v>
      </c>
    </row>
    <row r="166" spans="2:3">
      <c r="B166" s="90">
        <v>42037</v>
      </c>
      <c r="C166" s="78">
        <v>1.22</v>
      </c>
    </row>
    <row r="167" spans="2:3">
      <c r="B167" s="90">
        <v>42037</v>
      </c>
      <c r="C167" s="78">
        <v>4.7</v>
      </c>
    </row>
    <row r="168" spans="2:3">
      <c r="B168" s="90">
        <v>42037</v>
      </c>
      <c r="C168" s="78">
        <v>10</v>
      </c>
    </row>
    <row r="169" spans="2:3">
      <c r="B169" s="90">
        <v>42037</v>
      </c>
      <c r="C169" s="78">
        <v>7</v>
      </c>
    </row>
    <row r="170" spans="2:3">
      <c r="B170" s="90">
        <v>42037</v>
      </c>
      <c r="C170" s="78">
        <v>0.36</v>
      </c>
    </row>
    <row r="171" spans="2:3">
      <c r="B171" s="90">
        <v>42037</v>
      </c>
      <c r="C171" s="78">
        <v>4</v>
      </c>
    </row>
    <row r="172" spans="2:3">
      <c r="B172" s="90">
        <v>42037</v>
      </c>
      <c r="C172" s="78">
        <v>4</v>
      </c>
    </row>
    <row r="173" spans="2:3">
      <c r="B173" s="90">
        <v>42037</v>
      </c>
      <c r="C173" s="78">
        <v>24</v>
      </c>
    </row>
    <row r="174" spans="2:3">
      <c r="B174" s="90">
        <v>42037</v>
      </c>
      <c r="C174" s="78">
        <v>2</v>
      </c>
    </row>
    <row r="175" spans="2:3">
      <c r="B175" s="90">
        <v>42037</v>
      </c>
      <c r="C175" s="78">
        <v>50</v>
      </c>
    </row>
    <row r="176" spans="2:3">
      <c r="B176" s="90">
        <v>42037</v>
      </c>
      <c r="C176" s="78">
        <v>0.5</v>
      </c>
    </row>
    <row r="177" spans="2:3">
      <c r="B177" s="90">
        <v>42037</v>
      </c>
      <c r="C177" s="78">
        <v>121</v>
      </c>
    </row>
    <row r="178" spans="2:3">
      <c r="B178" s="90">
        <v>42037</v>
      </c>
      <c r="C178" s="78">
        <v>100</v>
      </c>
    </row>
    <row r="179" spans="2:3">
      <c r="B179" s="90">
        <v>42037</v>
      </c>
      <c r="C179" s="78">
        <v>0.71</v>
      </c>
    </row>
    <row r="180" spans="2:3">
      <c r="B180" s="90">
        <v>42037</v>
      </c>
      <c r="C180" s="78">
        <v>13.2</v>
      </c>
    </row>
    <row r="181" spans="2:3">
      <c r="B181" s="90">
        <v>42037</v>
      </c>
      <c r="C181" s="78">
        <v>16</v>
      </c>
    </row>
    <row r="182" spans="2:3">
      <c r="B182" s="90">
        <v>42037</v>
      </c>
      <c r="C182" s="78">
        <v>0.8</v>
      </c>
    </row>
    <row r="183" spans="2:3">
      <c r="B183" s="90">
        <v>42037</v>
      </c>
      <c r="C183" s="78">
        <v>10</v>
      </c>
    </row>
    <row r="184" spans="2:3">
      <c r="B184" s="90">
        <v>42037</v>
      </c>
      <c r="C184" s="78">
        <v>0.15</v>
      </c>
    </row>
    <row r="185" spans="2:3">
      <c r="B185" s="90">
        <v>42037</v>
      </c>
      <c r="C185" s="78">
        <v>4</v>
      </c>
    </row>
    <row r="186" spans="2:3">
      <c r="B186" s="90">
        <v>42037</v>
      </c>
      <c r="C186" s="78">
        <v>1</v>
      </c>
    </row>
    <row r="187" spans="2:3">
      <c r="B187" s="90">
        <v>42037</v>
      </c>
      <c r="C187" s="78">
        <v>5.04</v>
      </c>
    </row>
    <row r="188" spans="2:3">
      <c r="B188" s="90">
        <v>42037</v>
      </c>
      <c r="C188" s="78">
        <v>0.91</v>
      </c>
    </row>
    <row r="189" spans="2:3">
      <c r="B189" s="90">
        <v>42037</v>
      </c>
      <c r="C189" s="78">
        <v>32</v>
      </c>
    </row>
    <row r="190" spans="2:3">
      <c r="B190" s="90">
        <v>42037</v>
      </c>
      <c r="C190" s="78">
        <v>2</v>
      </c>
    </row>
    <row r="191" spans="2:3">
      <c r="B191" s="90">
        <v>42037</v>
      </c>
      <c r="C191" s="78">
        <v>7.5</v>
      </c>
    </row>
    <row r="192" spans="2:3">
      <c r="B192" s="90">
        <v>42037</v>
      </c>
      <c r="C192" s="78">
        <v>18.05</v>
      </c>
    </row>
    <row r="193" spans="2:3">
      <c r="B193" s="90">
        <v>42037</v>
      </c>
      <c r="C193" s="78">
        <v>0.2</v>
      </c>
    </row>
    <row r="194" spans="2:3">
      <c r="B194" s="90">
        <v>42037</v>
      </c>
      <c r="C194" s="78">
        <v>3.5</v>
      </c>
    </row>
    <row r="195" spans="2:3">
      <c r="B195" s="90">
        <v>42037</v>
      </c>
      <c r="C195" s="78">
        <v>0.05</v>
      </c>
    </row>
    <row r="196" spans="2:3">
      <c r="B196" s="90">
        <v>42037</v>
      </c>
      <c r="C196" s="78">
        <v>300</v>
      </c>
    </row>
    <row r="197" spans="2:3">
      <c r="B197" s="90">
        <v>42037</v>
      </c>
      <c r="C197" s="78">
        <v>15</v>
      </c>
    </row>
    <row r="198" spans="2:3">
      <c r="B198" s="90">
        <v>42037</v>
      </c>
      <c r="C198" s="78">
        <v>30</v>
      </c>
    </row>
    <row r="199" spans="2:3">
      <c r="B199" s="90">
        <v>42037</v>
      </c>
      <c r="C199" s="78">
        <v>5.24</v>
      </c>
    </row>
    <row r="200" spans="2:3">
      <c r="B200" s="90">
        <v>42037</v>
      </c>
      <c r="C200" s="78">
        <v>100</v>
      </c>
    </row>
    <row r="201" spans="2:3">
      <c r="B201" s="90">
        <v>42037</v>
      </c>
      <c r="C201" s="78">
        <v>4.51</v>
      </c>
    </row>
    <row r="202" spans="2:3">
      <c r="B202" s="90">
        <v>42037</v>
      </c>
      <c r="C202" s="78">
        <v>185</v>
      </c>
    </row>
    <row r="203" spans="2:3">
      <c r="B203" s="90">
        <v>42037</v>
      </c>
      <c r="C203" s="78">
        <v>22</v>
      </c>
    </row>
    <row r="204" spans="2:3">
      <c r="B204" s="90">
        <v>42037</v>
      </c>
      <c r="C204" s="78">
        <v>300</v>
      </c>
    </row>
    <row r="205" spans="2:3">
      <c r="B205" s="90">
        <v>42037</v>
      </c>
      <c r="C205" s="78">
        <v>17.260000000000002</v>
      </c>
    </row>
    <row r="206" spans="2:3">
      <c r="B206" s="90">
        <v>42037</v>
      </c>
      <c r="C206" s="78">
        <v>25.73</v>
      </c>
    </row>
    <row r="207" spans="2:3">
      <c r="B207" s="90">
        <v>42037</v>
      </c>
      <c r="C207" s="78">
        <v>5</v>
      </c>
    </row>
    <row r="208" spans="2:3">
      <c r="B208" s="90">
        <v>42037</v>
      </c>
      <c r="C208" s="78">
        <v>29</v>
      </c>
    </row>
    <row r="209" spans="2:3">
      <c r="B209" s="90">
        <v>42037</v>
      </c>
      <c r="C209" s="78">
        <v>25</v>
      </c>
    </row>
    <row r="210" spans="2:3">
      <c r="B210" s="90">
        <v>42037</v>
      </c>
      <c r="C210" s="78">
        <v>40</v>
      </c>
    </row>
    <row r="211" spans="2:3">
      <c r="B211" s="90">
        <v>42037</v>
      </c>
      <c r="C211" s="78">
        <v>29.64</v>
      </c>
    </row>
    <row r="212" spans="2:3">
      <c r="B212" s="90">
        <v>42037</v>
      </c>
      <c r="C212" s="78">
        <v>15</v>
      </c>
    </row>
    <row r="213" spans="2:3">
      <c r="B213" s="90">
        <v>42037</v>
      </c>
      <c r="C213" s="78">
        <v>300</v>
      </c>
    </row>
    <row r="214" spans="2:3">
      <c r="B214" s="90">
        <v>42037</v>
      </c>
      <c r="C214" s="78">
        <v>122</v>
      </c>
    </row>
    <row r="215" spans="2:3">
      <c r="B215" s="90">
        <v>42037</v>
      </c>
      <c r="C215" s="78">
        <v>0.09</v>
      </c>
    </row>
    <row r="216" spans="2:3">
      <c r="B216" s="90">
        <v>42037</v>
      </c>
      <c r="C216" s="78">
        <v>10</v>
      </c>
    </row>
    <row r="217" spans="2:3">
      <c r="B217" s="90">
        <v>42037</v>
      </c>
      <c r="C217" s="78">
        <v>100</v>
      </c>
    </row>
    <row r="218" spans="2:3">
      <c r="B218" s="90">
        <v>42037</v>
      </c>
      <c r="C218" s="78">
        <v>6.84</v>
      </c>
    </row>
    <row r="219" spans="2:3">
      <c r="B219" s="90">
        <v>42037</v>
      </c>
      <c r="C219" s="78">
        <v>0.08</v>
      </c>
    </row>
    <row r="220" spans="2:3">
      <c r="B220" s="90">
        <v>42037</v>
      </c>
      <c r="C220" s="78">
        <v>0.25</v>
      </c>
    </row>
    <row r="221" spans="2:3">
      <c r="B221" s="90">
        <v>42037</v>
      </c>
      <c r="C221" s="78">
        <v>25</v>
      </c>
    </row>
    <row r="222" spans="2:3">
      <c r="B222" s="90">
        <v>42037</v>
      </c>
      <c r="C222" s="78">
        <v>5</v>
      </c>
    </row>
    <row r="223" spans="2:3">
      <c r="B223" s="90">
        <v>42037</v>
      </c>
      <c r="C223" s="78">
        <v>22.5</v>
      </c>
    </row>
    <row r="224" spans="2:3">
      <c r="B224" s="90">
        <v>42037</v>
      </c>
      <c r="C224" s="78">
        <v>8</v>
      </c>
    </row>
    <row r="225" spans="2:3">
      <c r="B225" s="90">
        <v>42037</v>
      </c>
      <c r="C225" s="78">
        <v>12.57</v>
      </c>
    </row>
    <row r="226" spans="2:3">
      <c r="B226" s="90">
        <v>42037</v>
      </c>
      <c r="C226" s="78">
        <v>10</v>
      </c>
    </row>
    <row r="227" spans="2:3">
      <c r="B227" s="90">
        <v>42037</v>
      </c>
      <c r="C227" s="78">
        <v>10</v>
      </c>
    </row>
    <row r="228" spans="2:3">
      <c r="B228" s="90">
        <v>42037</v>
      </c>
      <c r="C228" s="78">
        <v>23</v>
      </c>
    </row>
    <row r="229" spans="2:3">
      <c r="B229" s="90">
        <v>42037</v>
      </c>
      <c r="C229" s="78">
        <v>200</v>
      </c>
    </row>
    <row r="230" spans="2:3">
      <c r="B230" s="90">
        <v>42037</v>
      </c>
      <c r="C230" s="78">
        <v>30</v>
      </c>
    </row>
    <row r="231" spans="2:3">
      <c r="B231" s="90">
        <v>42037</v>
      </c>
      <c r="C231" s="78">
        <v>3.75</v>
      </c>
    </row>
    <row r="232" spans="2:3">
      <c r="B232" s="99">
        <v>42037</v>
      </c>
      <c r="C232" s="78">
        <v>23</v>
      </c>
    </row>
    <row r="233" spans="2:3">
      <c r="B233" s="99">
        <v>42037</v>
      </c>
      <c r="C233" s="78">
        <v>100</v>
      </c>
    </row>
    <row r="234" spans="2:3">
      <c r="B234" s="99">
        <v>42037</v>
      </c>
      <c r="C234" s="78">
        <v>37</v>
      </c>
    </row>
    <row r="235" spans="2:3">
      <c r="B235" s="99">
        <v>42037</v>
      </c>
      <c r="C235" s="78">
        <v>30</v>
      </c>
    </row>
    <row r="236" spans="2:3">
      <c r="B236" s="99">
        <v>42037</v>
      </c>
      <c r="C236" s="78">
        <v>0.84</v>
      </c>
    </row>
    <row r="237" spans="2:3">
      <c r="B237" s="99">
        <v>42037</v>
      </c>
      <c r="C237" s="78">
        <v>26</v>
      </c>
    </row>
    <row r="238" spans="2:3">
      <c r="B238" s="99">
        <v>42037</v>
      </c>
      <c r="C238" s="78">
        <v>26.79</v>
      </c>
    </row>
    <row r="239" spans="2:3">
      <c r="B239" s="99">
        <v>42037</v>
      </c>
      <c r="C239" s="78">
        <v>0.03</v>
      </c>
    </row>
    <row r="240" spans="2:3">
      <c r="B240" s="99">
        <v>42037</v>
      </c>
      <c r="C240" s="78">
        <v>50</v>
      </c>
    </row>
    <row r="241" spans="2:3">
      <c r="B241" s="99">
        <v>42037</v>
      </c>
      <c r="C241" s="78">
        <v>200</v>
      </c>
    </row>
    <row r="242" spans="2:3">
      <c r="B242" s="99">
        <v>42037</v>
      </c>
      <c r="C242" s="78">
        <v>100</v>
      </c>
    </row>
    <row r="243" spans="2:3">
      <c r="B243" s="99">
        <v>42037</v>
      </c>
      <c r="C243" s="78">
        <v>300</v>
      </c>
    </row>
    <row r="244" spans="2:3">
      <c r="B244" s="99">
        <v>42037</v>
      </c>
      <c r="C244" s="78">
        <v>10</v>
      </c>
    </row>
    <row r="245" spans="2:3">
      <c r="B245" s="99">
        <v>42037</v>
      </c>
      <c r="C245" s="78">
        <v>1.53</v>
      </c>
    </row>
    <row r="246" spans="2:3">
      <c r="B246" s="99">
        <v>42037</v>
      </c>
      <c r="C246" s="78">
        <v>27</v>
      </c>
    </row>
    <row r="247" spans="2:3">
      <c r="B247" s="99">
        <v>42037</v>
      </c>
      <c r="C247" s="78">
        <v>0.1</v>
      </c>
    </row>
    <row r="248" spans="2:3">
      <c r="B248" s="99">
        <v>42037</v>
      </c>
      <c r="C248" s="78">
        <v>2.99</v>
      </c>
    </row>
    <row r="249" spans="2:3">
      <c r="B249" s="99">
        <v>42037</v>
      </c>
      <c r="C249" s="78">
        <v>14.77</v>
      </c>
    </row>
    <row r="250" spans="2:3">
      <c r="B250" s="99">
        <v>42037</v>
      </c>
      <c r="C250" s="78">
        <v>0.86</v>
      </c>
    </row>
    <row r="251" spans="2:3">
      <c r="B251" s="99">
        <v>42037</v>
      </c>
      <c r="C251" s="78">
        <v>90</v>
      </c>
    </row>
    <row r="252" spans="2:3">
      <c r="B252" s="99">
        <v>42037</v>
      </c>
      <c r="C252" s="78">
        <v>1.26</v>
      </c>
    </row>
    <row r="253" spans="2:3">
      <c r="B253" s="99">
        <v>42037</v>
      </c>
      <c r="C253" s="78">
        <v>39.380000000000003</v>
      </c>
    </row>
    <row r="254" spans="2:3">
      <c r="B254" s="99">
        <v>42037</v>
      </c>
      <c r="C254" s="78">
        <v>25</v>
      </c>
    </row>
    <row r="255" spans="2:3">
      <c r="B255" s="99">
        <v>42037</v>
      </c>
      <c r="C255" s="78">
        <v>7</v>
      </c>
    </row>
    <row r="256" spans="2:3">
      <c r="B256" s="99">
        <v>42037</v>
      </c>
      <c r="C256" s="78">
        <v>7.5</v>
      </c>
    </row>
    <row r="257" spans="2:3">
      <c r="B257" s="99">
        <v>42037</v>
      </c>
      <c r="C257" s="78">
        <v>14.06</v>
      </c>
    </row>
    <row r="258" spans="2:3">
      <c r="B258" s="99">
        <v>42037</v>
      </c>
      <c r="C258" s="78">
        <v>17.96</v>
      </c>
    </row>
    <row r="259" spans="2:3">
      <c r="B259" s="99">
        <v>42037</v>
      </c>
      <c r="C259" s="78">
        <v>9.86</v>
      </c>
    </row>
    <row r="260" spans="2:3">
      <c r="B260" s="99">
        <v>42037</v>
      </c>
      <c r="C260" s="78">
        <v>0.63</v>
      </c>
    </row>
    <row r="261" spans="2:3">
      <c r="B261" s="99">
        <v>42037</v>
      </c>
      <c r="C261" s="78">
        <v>80</v>
      </c>
    </row>
    <row r="262" spans="2:3">
      <c r="B262" s="99">
        <v>42037</v>
      </c>
      <c r="C262" s="78">
        <v>3</v>
      </c>
    </row>
    <row r="263" spans="2:3">
      <c r="B263" s="99">
        <v>42037</v>
      </c>
      <c r="C263" s="78">
        <v>50</v>
      </c>
    </row>
    <row r="264" spans="2:3">
      <c r="B264" s="99">
        <v>42037</v>
      </c>
      <c r="C264" s="78">
        <v>10</v>
      </c>
    </row>
    <row r="265" spans="2:3">
      <c r="B265" s="99">
        <v>42037</v>
      </c>
      <c r="C265" s="78">
        <v>10</v>
      </c>
    </row>
    <row r="266" spans="2:3">
      <c r="B266" s="99">
        <v>42037</v>
      </c>
      <c r="C266" s="78">
        <v>25</v>
      </c>
    </row>
    <row r="267" spans="2:3">
      <c r="B267" s="99">
        <v>42037</v>
      </c>
      <c r="C267" s="78">
        <v>22</v>
      </c>
    </row>
    <row r="268" spans="2:3">
      <c r="B268" s="99">
        <v>42037</v>
      </c>
      <c r="C268" s="78">
        <v>5.16</v>
      </c>
    </row>
    <row r="269" spans="2:3">
      <c r="B269" s="99">
        <v>42037</v>
      </c>
      <c r="C269" s="78">
        <v>50</v>
      </c>
    </row>
    <row r="270" spans="2:3">
      <c r="B270" s="99">
        <v>42037</v>
      </c>
      <c r="C270" s="78">
        <v>45.57</v>
      </c>
    </row>
    <row r="271" spans="2:3">
      <c r="B271" s="99">
        <v>42037</v>
      </c>
      <c r="C271" s="78">
        <v>41.05</v>
      </c>
    </row>
    <row r="272" spans="2:3">
      <c r="B272" s="99">
        <v>42037</v>
      </c>
      <c r="C272" s="78">
        <v>0.56999999999999995</v>
      </c>
    </row>
    <row r="273" spans="2:3">
      <c r="B273" s="99">
        <v>42037</v>
      </c>
      <c r="C273" s="78">
        <v>7.93</v>
      </c>
    </row>
    <row r="274" spans="2:3">
      <c r="B274" s="99">
        <v>42037</v>
      </c>
      <c r="C274" s="78">
        <v>0.54</v>
      </c>
    </row>
    <row r="275" spans="2:3">
      <c r="B275" s="99">
        <v>42037</v>
      </c>
      <c r="C275" s="78">
        <v>1</v>
      </c>
    </row>
    <row r="276" spans="2:3">
      <c r="B276" s="99">
        <v>42037</v>
      </c>
      <c r="C276" s="78">
        <v>2</v>
      </c>
    </row>
    <row r="277" spans="2:3">
      <c r="B277" s="99">
        <v>42037</v>
      </c>
      <c r="C277" s="78">
        <v>19.2</v>
      </c>
    </row>
    <row r="278" spans="2:3">
      <c r="B278" s="99">
        <v>42037</v>
      </c>
      <c r="C278" s="78">
        <v>0.05</v>
      </c>
    </row>
    <row r="279" spans="2:3">
      <c r="B279" s="99">
        <v>42037</v>
      </c>
      <c r="C279" s="78">
        <v>7.04</v>
      </c>
    </row>
    <row r="280" spans="2:3">
      <c r="B280" s="99">
        <v>42037</v>
      </c>
      <c r="C280" s="78">
        <v>0.94</v>
      </c>
    </row>
    <row r="281" spans="2:3">
      <c r="B281" s="99">
        <v>42037</v>
      </c>
      <c r="C281" s="78">
        <v>38.15</v>
      </c>
    </row>
    <row r="282" spans="2:3">
      <c r="B282" s="99">
        <v>42037</v>
      </c>
      <c r="C282" s="78">
        <v>12</v>
      </c>
    </row>
    <row r="283" spans="2:3">
      <c r="B283" s="99">
        <v>42037</v>
      </c>
      <c r="C283" s="78">
        <v>2</v>
      </c>
    </row>
    <row r="284" spans="2:3">
      <c r="B284" s="99">
        <v>42037</v>
      </c>
      <c r="C284" s="78">
        <v>1.7</v>
      </c>
    </row>
    <row r="285" spans="2:3">
      <c r="B285" s="99">
        <v>42037</v>
      </c>
      <c r="C285" s="78">
        <v>10</v>
      </c>
    </row>
    <row r="286" spans="2:3">
      <c r="B286" s="99">
        <v>42037</v>
      </c>
      <c r="C286" s="78">
        <v>0.1</v>
      </c>
    </row>
    <row r="287" spans="2:3">
      <c r="B287" s="99">
        <v>42037</v>
      </c>
      <c r="C287" s="78">
        <v>10</v>
      </c>
    </row>
    <row r="288" spans="2:3">
      <c r="B288" s="99">
        <v>42037</v>
      </c>
      <c r="C288" s="78">
        <v>3.13</v>
      </c>
    </row>
    <row r="289" spans="2:3">
      <c r="B289" s="99">
        <v>42037</v>
      </c>
      <c r="C289" s="78">
        <v>20</v>
      </c>
    </row>
    <row r="290" spans="2:3">
      <c r="B290" s="99">
        <v>42037</v>
      </c>
      <c r="C290" s="78">
        <v>101</v>
      </c>
    </row>
    <row r="291" spans="2:3">
      <c r="B291" s="99">
        <v>42037</v>
      </c>
      <c r="C291" s="78">
        <v>3.7</v>
      </c>
    </row>
    <row r="292" spans="2:3">
      <c r="B292" s="99">
        <v>42037</v>
      </c>
      <c r="C292" s="78">
        <v>11</v>
      </c>
    </row>
    <row r="293" spans="2:3">
      <c r="B293" s="99">
        <v>42037</v>
      </c>
      <c r="C293" s="78">
        <v>7.0000000000000007E-2</v>
      </c>
    </row>
    <row r="294" spans="2:3">
      <c r="B294" s="99">
        <v>42037</v>
      </c>
      <c r="C294" s="78">
        <v>1</v>
      </c>
    </row>
    <row r="295" spans="2:3">
      <c r="B295" s="99">
        <v>42037</v>
      </c>
      <c r="C295" s="78">
        <v>10</v>
      </c>
    </row>
    <row r="296" spans="2:3">
      <c r="B296" s="99">
        <v>42037</v>
      </c>
      <c r="C296" s="78">
        <v>10</v>
      </c>
    </row>
    <row r="297" spans="2:3">
      <c r="B297" s="99">
        <v>42037</v>
      </c>
      <c r="C297" s="78">
        <v>4.1500000000000004</v>
      </c>
    </row>
    <row r="298" spans="2:3">
      <c r="B298" s="99">
        <v>42037</v>
      </c>
      <c r="C298" s="78">
        <v>10</v>
      </c>
    </row>
    <row r="299" spans="2:3">
      <c r="B299" s="99">
        <v>42037</v>
      </c>
      <c r="C299" s="78">
        <v>0.25</v>
      </c>
    </row>
    <row r="300" spans="2:3">
      <c r="B300" s="99">
        <v>42037</v>
      </c>
      <c r="C300" s="78">
        <v>0.96</v>
      </c>
    </row>
    <row r="301" spans="2:3">
      <c r="B301" s="99">
        <v>42037</v>
      </c>
      <c r="C301" s="78">
        <v>21.21</v>
      </c>
    </row>
    <row r="302" spans="2:3">
      <c r="B302" s="99">
        <v>42037</v>
      </c>
      <c r="C302" s="78">
        <v>2</v>
      </c>
    </row>
    <row r="303" spans="2:3">
      <c r="B303" s="99">
        <v>42037</v>
      </c>
      <c r="C303" s="78">
        <v>0.48</v>
      </c>
    </row>
    <row r="304" spans="2:3">
      <c r="B304" s="99">
        <v>42037</v>
      </c>
      <c r="C304" s="78">
        <v>4.5</v>
      </c>
    </row>
    <row r="305" spans="2:3">
      <c r="B305" s="99">
        <v>42037</v>
      </c>
      <c r="C305" s="78">
        <v>2.38</v>
      </c>
    </row>
    <row r="306" spans="2:3">
      <c r="B306" s="99">
        <v>42037</v>
      </c>
      <c r="C306" s="78">
        <v>0.74</v>
      </c>
    </row>
    <row r="307" spans="2:3">
      <c r="B307" s="99">
        <v>42037</v>
      </c>
      <c r="C307" s="78">
        <v>5</v>
      </c>
    </row>
    <row r="308" spans="2:3">
      <c r="B308" s="99">
        <v>42037</v>
      </c>
      <c r="C308" s="78">
        <v>37.53</v>
      </c>
    </row>
    <row r="309" spans="2:3">
      <c r="B309" s="99">
        <v>42037</v>
      </c>
      <c r="C309" s="78">
        <v>1</v>
      </c>
    </row>
    <row r="310" spans="2:3">
      <c r="B310" s="99">
        <v>42037</v>
      </c>
      <c r="C310" s="78">
        <v>1</v>
      </c>
    </row>
    <row r="311" spans="2:3">
      <c r="B311" s="99">
        <v>42037</v>
      </c>
      <c r="C311" s="78">
        <v>43</v>
      </c>
    </row>
    <row r="312" spans="2:3">
      <c r="B312" s="99">
        <v>42037</v>
      </c>
      <c r="C312" s="78">
        <v>10</v>
      </c>
    </row>
    <row r="313" spans="2:3">
      <c r="B313" s="99">
        <v>42037</v>
      </c>
      <c r="C313" s="78">
        <v>3.65</v>
      </c>
    </row>
    <row r="314" spans="2:3">
      <c r="B314" s="99">
        <v>42037</v>
      </c>
      <c r="C314" s="78">
        <v>5</v>
      </c>
    </row>
    <row r="315" spans="2:3">
      <c r="B315" s="99">
        <v>42037</v>
      </c>
      <c r="C315" s="78">
        <v>13</v>
      </c>
    </row>
    <row r="316" spans="2:3">
      <c r="B316" s="90">
        <v>42037</v>
      </c>
      <c r="C316" s="78">
        <v>10</v>
      </c>
    </row>
    <row r="317" spans="2:3">
      <c r="B317" s="90">
        <v>42037</v>
      </c>
      <c r="C317" s="78">
        <v>10</v>
      </c>
    </row>
    <row r="318" spans="2:3">
      <c r="B318" s="90">
        <v>42037</v>
      </c>
      <c r="C318" s="78">
        <v>60.19</v>
      </c>
    </row>
    <row r="319" spans="2:3">
      <c r="B319" s="90">
        <v>42037</v>
      </c>
      <c r="C319" s="78">
        <v>3</v>
      </c>
    </row>
    <row r="320" spans="2:3">
      <c r="B320" s="90">
        <v>42037</v>
      </c>
      <c r="C320" s="78">
        <v>9</v>
      </c>
    </row>
    <row r="321" spans="2:3">
      <c r="B321" s="90">
        <v>42037</v>
      </c>
      <c r="C321" s="78">
        <v>0.8</v>
      </c>
    </row>
    <row r="322" spans="2:3">
      <c r="B322" s="107">
        <v>42037</v>
      </c>
      <c r="C322" s="79">
        <v>6.2</v>
      </c>
    </row>
    <row r="323" spans="2:3">
      <c r="B323" s="90">
        <v>42037</v>
      </c>
      <c r="C323" s="78">
        <v>2</v>
      </c>
    </row>
    <row r="324" spans="2:3">
      <c r="B324" s="90">
        <v>42037</v>
      </c>
      <c r="C324" s="78">
        <v>5</v>
      </c>
    </row>
    <row r="325" spans="2:3">
      <c r="B325" s="90">
        <v>42037</v>
      </c>
      <c r="C325" s="78">
        <v>5</v>
      </c>
    </row>
    <row r="326" spans="2:3">
      <c r="B326" s="90">
        <v>42037</v>
      </c>
      <c r="C326" s="78">
        <v>1</v>
      </c>
    </row>
    <row r="327" spans="2:3">
      <c r="B327" s="107">
        <v>42037</v>
      </c>
      <c r="C327" s="79">
        <v>50</v>
      </c>
    </row>
    <row r="328" spans="2:3">
      <c r="B328" s="90">
        <v>42037</v>
      </c>
      <c r="C328" s="78">
        <v>7.05</v>
      </c>
    </row>
    <row r="329" spans="2:3">
      <c r="B329" s="90">
        <v>42037</v>
      </c>
      <c r="C329" s="78">
        <v>0.05</v>
      </c>
    </row>
    <row r="330" spans="2:3">
      <c r="B330" s="90">
        <v>42037</v>
      </c>
      <c r="C330" s="78">
        <v>0.15</v>
      </c>
    </row>
    <row r="331" spans="2:3">
      <c r="B331" s="90">
        <v>42037</v>
      </c>
      <c r="C331" s="78">
        <v>0.01</v>
      </c>
    </row>
    <row r="332" spans="2:3">
      <c r="B332" s="90">
        <v>42037</v>
      </c>
      <c r="C332" s="78">
        <v>0.5</v>
      </c>
    </row>
    <row r="333" spans="2:3">
      <c r="B333" s="90">
        <v>42037</v>
      </c>
      <c r="C333" s="78">
        <v>14</v>
      </c>
    </row>
    <row r="334" spans="2:3">
      <c r="B334" s="90">
        <v>42037</v>
      </c>
      <c r="C334" s="78">
        <v>10</v>
      </c>
    </row>
    <row r="335" spans="2:3">
      <c r="B335" s="90">
        <v>42037</v>
      </c>
      <c r="C335" s="78">
        <v>14</v>
      </c>
    </row>
    <row r="336" spans="2:3">
      <c r="B336" s="90">
        <v>42037</v>
      </c>
      <c r="C336" s="78">
        <v>30</v>
      </c>
    </row>
    <row r="337" spans="2:3">
      <c r="B337" s="90">
        <v>42037</v>
      </c>
      <c r="C337" s="78">
        <v>10.029999999999999</v>
      </c>
    </row>
    <row r="338" spans="2:3">
      <c r="B338" s="90">
        <v>42037</v>
      </c>
      <c r="C338" s="78">
        <v>24.63</v>
      </c>
    </row>
    <row r="339" spans="2:3">
      <c r="B339" s="90">
        <v>42037</v>
      </c>
      <c r="C339" s="78">
        <v>5</v>
      </c>
    </row>
    <row r="340" spans="2:3">
      <c r="B340" s="90">
        <v>42037</v>
      </c>
      <c r="C340" s="78">
        <v>4.0999999999999996</v>
      </c>
    </row>
    <row r="341" spans="2:3">
      <c r="B341" s="90">
        <v>42037</v>
      </c>
      <c r="C341" s="78">
        <v>13.2</v>
      </c>
    </row>
    <row r="342" spans="2:3">
      <c r="B342" s="90">
        <v>42037</v>
      </c>
      <c r="C342" s="78">
        <v>2.4300000000000002</v>
      </c>
    </row>
    <row r="343" spans="2:3">
      <c r="B343" s="90">
        <v>42037</v>
      </c>
      <c r="C343" s="78">
        <v>2</v>
      </c>
    </row>
    <row r="344" spans="2:3">
      <c r="B344" s="90">
        <v>42037</v>
      </c>
      <c r="C344" s="78">
        <v>2</v>
      </c>
    </row>
    <row r="345" spans="2:3">
      <c r="B345" s="90">
        <v>42037</v>
      </c>
      <c r="C345" s="78">
        <v>3.5</v>
      </c>
    </row>
    <row r="346" spans="2:3">
      <c r="B346" s="90">
        <v>42037</v>
      </c>
      <c r="C346" s="78">
        <v>34</v>
      </c>
    </row>
    <row r="347" spans="2:3">
      <c r="B347" s="90">
        <v>42037</v>
      </c>
      <c r="C347" s="78">
        <v>25</v>
      </c>
    </row>
    <row r="348" spans="2:3">
      <c r="B348" s="90">
        <v>42037</v>
      </c>
      <c r="C348" s="78">
        <v>8</v>
      </c>
    </row>
    <row r="349" spans="2:3">
      <c r="B349" s="90">
        <v>42037</v>
      </c>
      <c r="C349" s="78">
        <v>212.1</v>
      </c>
    </row>
    <row r="350" spans="2:3">
      <c r="B350" s="90">
        <v>42037</v>
      </c>
      <c r="C350" s="78">
        <v>2.25</v>
      </c>
    </row>
    <row r="351" spans="2:3">
      <c r="B351" s="90">
        <v>42037</v>
      </c>
      <c r="C351" s="78">
        <v>10</v>
      </c>
    </row>
    <row r="352" spans="2:3">
      <c r="B352" s="90">
        <v>42037</v>
      </c>
      <c r="C352" s="78">
        <v>50</v>
      </c>
    </row>
    <row r="353" spans="2:3">
      <c r="B353" s="90">
        <v>42037</v>
      </c>
      <c r="C353" s="78">
        <v>48</v>
      </c>
    </row>
    <row r="354" spans="2:3">
      <c r="B354" s="90">
        <v>42037</v>
      </c>
      <c r="C354" s="78">
        <v>125</v>
      </c>
    </row>
    <row r="355" spans="2:3">
      <c r="B355" s="90">
        <v>42037</v>
      </c>
      <c r="C355" s="78">
        <v>100</v>
      </c>
    </row>
    <row r="356" spans="2:3">
      <c r="B356" s="90">
        <v>42037</v>
      </c>
      <c r="C356" s="78">
        <v>10.09</v>
      </c>
    </row>
    <row r="357" spans="2:3">
      <c r="B357" s="90">
        <v>42037</v>
      </c>
      <c r="C357" s="78">
        <v>20.100000000000001</v>
      </c>
    </row>
    <row r="358" spans="2:3">
      <c r="B358" s="90">
        <v>42037</v>
      </c>
      <c r="C358" s="78">
        <v>32.700000000000003</v>
      </c>
    </row>
    <row r="359" spans="2:3">
      <c r="B359" s="90">
        <v>42037</v>
      </c>
      <c r="C359" s="78">
        <v>51</v>
      </c>
    </row>
    <row r="360" spans="2:3">
      <c r="B360" s="90">
        <v>42037</v>
      </c>
      <c r="C360" s="78">
        <v>25</v>
      </c>
    </row>
    <row r="361" spans="2:3">
      <c r="B361" s="90">
        <v>42037</v>
      </c>
      <c r="C361" s="78">
        <v>0.32</v>
      </c>
    </row>
    <row r="362" spans="2:3">
      <c r="B362" s="90">
        <v>42037</v>
      </c>
      <c r="C362" s="78">
        <v>35</v>
      </c>
    </row>
    <row r="363" spans="2:3">
      <c r="B363" s="90">
        <v>42037</v>
      </c>
      <c r="C363" s="78">
        <v>50</v>
      </c>
    </row>
    <row r="364" spans="2:3">
      <c r="B364" s="90">
        <v>42037</v>
      </c>
      <c r="C364" s="78">
        <v>2.56</v>
      </c>
    </row>
    <row r="365" spans="2:3">
      <c r="B365" s="90">
        <v>42037</v>
      </c>
      <c r="C365" s="78">
        <v>3</v>
      </c>
    </row>
    <row r="366" spans="2:3">
      <c r="B366" s="90">
        <v>42037</v>
      </c>
      <c r="C366" s="78">
        <v>2.5</v>
      </c>
    </row>
    <row r="367" spans="2:3">
      <c r="B367" s="90">
        <v>42037</v>
      </c>
      <c r="C367" s="78">
        <v>65</v>
      </c>
    </row>
    <row r="368" spans="2:3">
      <c r="B368" s="90">
        <v>42037</v>
      </c>
      <c r="C368" s="78">
        <v>15</v>
      </c>
    </row>
    <row r="369" spans="2:3">
      <c r="B369" s="90">
        <v>42037</v>
      </c>
      <c r="C369" s="78">
        <v>42</v>
      </c>
    </row>
    <row r="370" spans="2:3">
      <c r="B370" s="90">
        <v>42037</v>
      </c>
      <c r="C370" s="78">
        <v>0.08</v>
      </c>
    </row>
    <row r="371" spans="2:3">
      <c r="B371" s="90">
        <v>42037</v>
      </c>
      <c r="C371" s="78">
        <v>2.06</v>
      </c>
    </row>
    <row r="372" spans="2:3">
      <c r="B372" s="90">
        <v>42037</v>
      </c>
      <c r="C372" s="78">
        <v>9</v>
      </c>
    </row>
    <row r="373" spans="2:3">
      <c r="B373" s="90">
        <v>42037</v>
      </c>
      <c r="C373" s="78">
        <v>35</v>
      </c>
    </row>
    <row r="374" spans="2:3">
      <c r="B374" s="90">
        <v>42037</v>
      </c>
      <c r="C374" s="78">
        <v>13.88</v>
      </c>
    </row>
    <row r="375" spans="2:3">
      <c r="B375" s="90">
        <v>42037</v>
      </c>
      <c r="C375" s="78">
        <v>2</v>
      </c>
    </row>
    <row r="376" spans="2:3">
      <c r="B376" s="90">
        <v>42037</v>
      </c>
      <c r="C376" s="78">
        <v>100</v>
      </c>
    </row>
    <row r="377" spans="2:3">
      <c r="B377" s="90">
        <v>42037</v>
      </c>
      <c r="C377" s="78">
        <v>100</v>
      </c>
    </row>
    <row r="378" spans="2:3">
      <c r="B378" s="90">
        <v>42037</v>
      </c>
      <c r="C378" s="78">
        <v>5</v>
      </c>
    </row>
    <row r="379" spans="2:3">
      <c r="B379" s="90">
        <v>42037</v>
      </c>
      <c r="C379" s="78">
        <v>0.7</v>
      </c>
    </row>
    <row r="380" spans="2:3">
      <c r="B380" s="90">
        <v>42037</v>
      </c>
      <c r="C380" s="78">
        <v>157</v>
      </c>
    </row>
    <row r="381" spans="2:3">
      <c r="B381" s="90">
        <v>42037</v>
      </c>
      <c r="C381" s="78">
        <v>7.85</v>
      </c>
    </row>
    <row r="382" spans="2:3">
      <c r="B382" s="90">
        <v>42037</v>
      </c>
      <c r="C382" s="78">
        <v>17.41</v>
      </c>
    </row>
    <row r="383" spans="2:3">
      <c r="B383" s="90">
        <v>42037</v>
      </c>
      <c r="C383" s="78">
        <v>30</v>
      </c>
    </row>
    <row r="384" spans="2:3">
      <c r="B384" s="90">
        <v>42037</v>
      </c>
      <c r="C384" s="78">
        <v>2.78</v>
      </c>
    </row>
    <row r="385" spans="2:3">
      <c r="B385" s="90">
        <v>42037</v>
      </c>
      <c r="C385" s="78">
        <v>5</v>
      </c>
    </row>
    <row r="386" spans="2:3">
      <c r="B386" s="90">
        <v>42037</v>
      </c>
      <c r="C386" s="78">
        <v>0.32</v>
      </c>
    </row>
    <row r="387" spans="2:3">
      <c r="B387" s="90">
        <v>42037</v>
      </c>
      <c r="C387" s="78">
        <v>3.77</v>
      </c>
    </row>
    <row r="388" spans="2:3">
      <c r="B388" s="90">
        <v>42037</v>
      </c>
      <c r="C388" s="78">
        <v>39.81</v>
      </c>
    </row>
    <row r="389" spans="2:3">
      <c r="B389" s="90">
        <v>42037</v>
      </c>
      <c r="C389" s="78">
        <v>30</v>
      </c>
    </row>
    <row r="390" spans="2:3">
      <c r="B390" s="90">
        <v>42037</v>
      </c>
      <c r="C390" s="78">
        <v>0.77</v>
      </c>
    </row>
    <row r="391" spans="2:3">
      <c r="B391" s="99">
        <v>42037</v>
      </c>
      <c r="C391" s="78">
        <v>29.95</v>
      </c>
    </row>
    <row r="392" spans="2:3">
      <c r="B392" s="99">
        <v>42037</v>
      </c>
      <c r="C392" s="78">
        <v>6</v>
      </c>
    </row>
    <row r="393" spans="2:3">
      <c r="B393" s="99">
        <v>42038</v>
      </c>
      <c r="C393" s="78">
        <v>10</v>
      </c>
    </row>
    <row r="394" spans="2:3">
      <c r="B394" s="99">
        <v>42038</v>
      </c>
      <c r="C394" s="78">
        <v>69</v>
      </c>
    </row>
    <row r="395" spans="2:3">
      <c r="B395" s="99">
        <v>42038</v>
      </c>
      <c r="C395" s="78">
        <v>1.6</v>
      </c>
    </row>
    <row r="396" spans="2:3">
      <c r="B396" s="99">
        <v>42038</v>
      </c>
      <c r="C396" s="78">
        <v>0.84</v>
      </c>
    </row>
    <row r="397" spans="2:3">
      <c r="B397" s="99">
        <v>42038</v>
      </c>
      <c r="C397" s="78">
        <v>257.73</v>
      </c>
    </row>
    <row r="398" spans="2:3">
      <c r="B398" s="99">
        <v>42038</v>
      </c>
      <c r="C398" s="78">
        <v>25</v>
      </c>
    </row>
    <row r="399" spans="2:3">
      <c r="B399" s="99">
        <v>42038</v>
      </c>
      <c r="C399" s="78">
        <v>7.84</v>
      </c>
    </row>
    <row r="400" spans="2:3">
      <c r="B400" s="99">
        <v>42038</v>
      </c>
      <c r="C400" s="78">
        <v>8.82</v>
      </c>
    </row>
    <row r="401" spans="2:3">
      <c r="B401" s="99">
        <v>42038</v>
      </c>
      <c r="C401" s="78">
        <v>0.35</v>
      </c>
    </row>
    <row r="402" spans="2:3">
      <c r="B402" s="99">
        <v>42038</v>
      </c>
      <c r="C402" s="78">
        <v>50</v>
      </c>
    </row>
    <row r="403" spans="2:3">
      <c r="B403" s="99">
        <v>42038</v>
      </c>
      <c r="C403" s="78">
        <v>0.2</v>
      </c>
    </row>
    <row r="404" spans="2:3">
      <c r="B404" s="99">
        <v>42038</v>
      </c>
      <c r="C404" s="78">
        <v>2.5</v>
      </c>
    </row>
    <row r="405" spans="2:3">
      <c r="B405" s="99">
        <v>42038</v>
      </c>
      <c r="C405" s="78">
        <v>6</v>
      </c>
    </row>
    <row r="406" spans="2:3">
      <c r="B406" s="99">
        <v>42038</v>
      </c>
      <c r="C406" s="78">
        <v>1.84</v>
      </c>
    </row>
    <row r="407" spans="2:3">
      <c r="B407" s="99">
        <v>42038</v>
      </c>
      <c r="C407" s="78">
        <v>33</v>
      </c>
    </row>
    <row r="408" spans="2:3">
      <c r="B408" s="99">
        <v>42038</v>
      </c>
      <c r="C408" s="78">
        <v>1</v>
      </c>
    </row>
    <row r="409" spans="2:3">
      <c r="B409" s="99">
        <v>42038</v>
      </c>
      <c r="C409" s="78">
        <v>0.03</v>
      </c>
    </row>
    <row r="410" spans="2:3">
      <c r="B410" s="99">
        <v>42038</v>
      </c>
      <c r="C410" s="78">
        <v>0.64</v>
      </c>
    </row>
    <row r="411" spans="2:3">
      <c r="B411" s="99">
        <v>42038</v>
      </c>
      <c r="C411" s="78">
        <v>0.8</v>
      </c>
    </row>
    <row r="412" spans="2:3">
      <c r="B412" s="99">
        <v>42038</v>
      </c>
      <c r="C412" s="78">
        <v>46</v>
      </c>
    </row>
    <row r="413" spans="2:3">
      <c r="B413" s="99">
        <v>42038</v>
      </c>
      <c r="C413" s="78">
        <v>90</v>
      </c>
    </row>
    <row r="414" spans="2:3">
      <c r="B414" s="99">
        <v>42038</v>
      </c>
      <c r="C414" s="78">
        <v>500</v>
      </c>
    </row>
    <row r="415" spans="2:3">
      <c r="B415" s="99">
        <v>42038</v>
      </c>
      <c r="C415" s="78">
        <v>870</v>
      </c>
    </row>
    <row r="416" spans="2:3">
      <c r="B416" s="99">
        <v>42038</v>
      </c>
      <c r="C416" s="78">
        <v>30</v>
      </c>
    </row>
    <row r="417" spans="2:3">
      <c r="B417" s="99">
        <v>42038</v>
      </c>
      <c r="C417" s="78">
        <v>44</v>
      </c>
    </row>
    <row r="418" spans="2:3">
      <c r="B418" s="99">
        <v>42038</v>
      </c>
      <c r="C418" s="78">
        <v>30</v>
      </c>
    </row>
    <row r="419" spans="2:3">
      <c r="B419" s="99">
        <v>42038</v>
      </c>
      <c r="C419" s="78">
        <v>7.72</v>
      </c>
    </row>
    <row r="420" spans="2:3">
      <c r="B420" s="99">
        <v>42038</v>
      </c>
      <c r="C420" s="78">
        <v>29</v>
      </c>
    </row>
    <row r="421" spans="2:3">
      <c r="B421" s="99">
        <v>42038</v>
      </c>
      <c r="C421" s="78">
        <v>10</v>
      </c>
    </row>
    <row r="422" spans="2:3">
      <c r="B422" s="99">
        <v>42038</v>
      </c>
      <c r="C422" s="78">
        <v>5.43</v>
      </c>
    </row>
    <row r="423" spans="2:3">
      <c r="B423" s="99">
        <v>42038</v>
      </c>
      <c r="C423" s="78">
        <v>8</v>
      </c>
    </row>
    <row r="424" spans="2:3">
      <c r="B424" s="99">
        <v>42038</v>
      </c>
      <c r="C424" s="78">
        <v>10</v>
      </c>
    </row>
    <row r="425" spans="2:3">
      <c r="B425" s="99">
        <v>42038</v>
      </c>
      <c r="C425" s="78">
        <v>0.33</v>
      </c>
    </row>
    <row r="426" spans="2:3">
      <c r="B426" s="99">
        <v>42038</v>
      </c>
      <c r="C426" s="78">
        <v>0.88</v>
      </c>
    </row>
    <row r="427" spans="2:3">
      <c r="B427" s="99">
        <v>42038</v>
      </c>
      <c r="C427" s="78">
        <v>10</v>
      </c>
    </row>
    <row r="428" spans="2:3">
      <c r="B428" s="99">
        <v>42038</v>
      </c>
      <c r="C428" s="78">
        <v>12.8</v>
      </c>
    </row>
    <row r="429" spans="2:3">
      <c r="B429" s="99">
        <v>42038</v>
      </c>
      <c r="C429" s="78">
        <v>40</v>
      </c>
    </row>
    <row r="430" spans="2:3">
      <c r="B430" s="99">
        <v>42038</v>
      </c>
      <c r="C430" s="78">
        <v>27.37</v>
      </c>
    </row>
    <row r="431" spans="2:3">
      <c r="B431" s="99">
        <v>42038</v>
      </c>
      <c r="C431" s="78">
        <v>115.55</v>
      </c>
    </row>
    <row r="432" spans="2:3">
      <c r="B432" s="99">
        <v>42038</v>
      </c>
      <c r="C432" s="78">
        <v>24.4</v>
      </c>
    </row>
    <row r="433" spans="2:3">
      <c r="B433" s="99">
        <v>42038</v>
      </c>
      <c r="C433" s="78">
        <v>0.84</v>
      </c>
    </row>
    <row r="434" spans="2:3">
      <c r="B434" s="99">
        <v>42038</v>
      </c>
      <c r="C434" s="78">
        <v>3.65</v>
      </c>
    </row>
    <row r="435" spans="2:3">
      <c r="B435" s="99">
        <v>42038</v>
      </c>
      <c r="C435" s="78">
        <v>300</v>
      </c>
    </row>
    <row r="436" spans="2:3">
      <c r="B436" s="99">
        <v>42038</v>
      </c>
      <c r="C436" s="78">
        <v>24</v>
      </c>
    </row>
    <row r="437" spans="2:3">
      <c r="B437" s="99">
        <v>42038</v>
      </c>
      <c r="C437" s="78">
        <v>200</v>
      </c>
    </row>
    <row r="438" spans="2:3">
      <c r="B438" s="99">
        <v>42038</v>
      </c>
      <c r="C438" s="78">
        <v>0.7</v>
      </c>
    </row>
    <row r="439" spans="2:3">
      <c r="B439" s="99">
        <v>42038</v>
      </c>
      <c r="C439" s="78">
        <v>15</v>
      </c>
    </row>
    <row r="440" spans="2:3">
      <c r="B440" s="99">
        <v>42038</v>
      </c>
      <c r="C440" s="78">
        <v>250</v>
      </c>
    </row>
    <row r="441" spans="2:3">
      <c r="B441" s="99">
        <v>42038</v>
      </c>
      <c r="C441" s="78">
        <v>1.28</v>
      </c>
    </row>
    <row r="442" spans="2:3">
      <c r="B442" s="99">
        <v>42038</v>
      </c>
      <c r="C442" s="78">
        <v>5.72</v>
      </c>
    </row>
    <row r="443" spans="2:3">
      <c r="B443" s="99">
        <v>42038</v>
      </c>
      <c r="C443" s="78">
        <v>11.98</v>
      </c>
    </row>
    <row r="444" spans="2:3">
      <c r="B444" s="99">
        <v>42038</v>
      </c>
      <c r="C444" s="78">
        <v>0.44</v>
      </c>
    </row>
    <row r="445" spans="2:3">
      <c r="B445" s="99">
        <v>42038</v>
      </c>
      <c r="C445" s="78">
        <v>10.74</v>
      </c>
    </row>
    <row r="446" spans="2:3">
      <c r="B446" s="99">
        <v>42038</v>
      </c>
      <c r="C446" s="78">
        <v>50</v>
      </c>
    </row>
    <row r="447" spans="2:3">
      <c r="B447" s="99">
        <v>42038</v>
      </c>
      <c r="C447" s="78">
        <v>7</v>
      </c>
    </row>
    <row r="448" spans="2:3">
      <c r="B448" s="99">
        <v>42038</v>
      </c>
      <c r="C448" s="78">
        <v>12</v>
      </c>
    </row>
    <row r="449" spans="2:3">
      <c r="B449" s="99">
        <v>42038</v>
      </c>
      <c r="C449" s="78">
        <v>13.52</v>
      </c>
    </row>
    <row r="450" spans="2:3">
      <c r="B450" s="99">
        <v>42038</v>
      </c>
      <c r="C450" s="78">
        <v>1</v>
      </c>
    </row>
    <row r="451" spans="2:3">
      <c r="B451" s="99">
        <v>42038</v>
      </c>
      <c r="C451" s="78">
        <v>54.09</v>
      </c>
    </row>
    <row r="452" spans="2:3">
      <c r="B452" s="99">
        <v>42038</v>
      </c>
      <c r="C452" s="78">
        <v>0.34</v>
      </c>
    </row>
    <row r="453" spans="2:3">
      <c r="B453" s="99">
        <v>42038</v>
      </c>
      <c r="C453" s="78">
        <v>22</v>
      </c>
    </row>
    <row r="454" spans="2:3">
      <c r="B454" s="99">
        <v>42038</v>
      </c>
      <c r="C454" s="78">
        <v>172</v>
      </c>
    </row>
    <row r="455" spans="2:3">
      <c r="B455" s="99">
        <v>42038</v>
      </c>
      <c r="C455" s="78">
        <v>0.25</v>
      </c>
    </row>
    <row r="456" spans="2:3">
      <c r="B456" s="99">
        <v>42038</v>
      </c>
      <c r="C456" s="78">
        <v>23.94</v>
      </c>
    </row>
    <row r="457" spans="2:3">
      <c r="B457" s="99">
        <v>42038</v>
      </c>
      <c r="C457" s="78">
        <v>0.1</v>
      </c>
    </row>
    <row r="458" spans="2:3">
      <c r="B458" s="99">
        <v>42038</v>
      </c>
      <c r="C458" s="78">
        <v>11</v>
      </c>
    </row>
    <row r="459" spans="2:3">
      <c r="B459" s="99">
        <v>42038</v>
      </c>
      <c r="C459" s="78">
        <v>6.2</v>
      </c>
    </row>
    <row r="460" spans="2:3">
      <c r="B460" s="99">
        <v>42038</v>
      </c>
      <c r="C460" s="78">
        <v>19</v>
      </c>
    </row>
    <row r="461" spans="2:3">
      <c r="B461" s="99">
        <v>42038</v>
      </c>
      <c r="C461" s="78">
        <v>0.16</v>
      </c>
    </row>
    <row r="462" spans="2:3">
      <c r="B462" s="99">
        <v>42038</v>
      </c>
      <c r="C462" s="78">
        <v>0.67</v>
      </c>
    </row>
    <row r="463" spans="2:3">
      <c r="B463" s="99">
        <v>42038</v>
      </c>
      <c r="C463" s="78">
        <v>1</v>
      </c>
    </row>
    <row r="464" spans="2:3">
      <c r="B464" s="99">
        <v>42038</v>
      </c>
      <c r="C464" s="78">
        <v>91.3</v>
      </c>
    </row>
    <row r="465" spans="2:3">
      <c r="B465" s="99">
        <v>42038</v>
      </c>
      <c r="C465" s="78">
        <v>4.4000000000000004</v>
      </c>
    </row>
    <row r="466" spans="2:3">
      <c r="B466" s="90">
        <v>42038</v>
      </c>
      <c r="C466" s="78">
        <v>56</v>
      </c>
    </row>
    <row r="467" spans="2:3">
      <c r="B467" s="90">
        <v>42038</v>
      </c>
      <c r="C467" s="78">
        <v>8</v>
      </c>
    </row>
    <row r="468" spans="2:3">
      <c r="B468" s="90">
        <v>42038</v>
      </c>
      <c r="C468" s="78">
        <v>2</v>
      </c>
    </row>
    <row r="469" spans="2:3">
      <c r="B469" s="90">
        <v>42038</v>
      </c>
      <c r="C469" s="78">
        <v>4</v>
      </c>
    </row>
    <row r="470" spans="2:3">
      <c r="B470" s="90">
        <v>42038</v>
      </c>
      <c r="C470" s="78">
        <v>22.7</v>
      </c>
    </row>
    <row r="471" spans="2:3">
      <c r="B471" s="90">
        <v>42038</v>
      </c>
      <c r="C471" s="78">
        <v>58.67</v>
      </c>
    </row>
    <row r="472" spans="2:3">
      <c r="B472" s="90">
        <v>42038</v>
      </c>
      <c r="C472" s="78">
        <v>23</v>
      </c>
    </row>
    <row r="473" spans="2:3">
      <c r="B473" s="90">
        <v>42038</v>
      </c>
      <c r="C473" s="78">
        <v>31.35</v>
      </c>
    </row>
    <row r="474" spans="2:3">
      <c r="B474" s="90">
        <v>42038</v>
      </c>
      <c r="C474" s="78">
        <v>0.4</v>
      </c>
    </row>
    <row r="475" spans="2:3">
      <c r="B475" s="90">
        <v>42038</v>
      </c>
      <c r="C475" s="78">
        <v>0.4</v>
      </c>
    </row>
    <row r="476" spans="2:3">
      <c r="B476" s="90">
        <v>42038</v>
      </c>
      <c r="C476" s="78">
        <v>25</v>
      </c>
    </row>
    <row r="477" spans="2:3">
      <c r="B477" s="90">
        <v>42038</v>
      </c>
      <c r="C477" s="78">
        <v>1.54</v>
      </c>
    </row>
    <row r="478" spans="2:3">
      <c r="B478" s="90">
        <v>42038</v>
      </c>
      <c r="C478" s="78">
        <v>5</v>
      </c>
    </row>
    <row r="479" spans="2:3">
      <c r="B479" s="90">
        <v>42038</v>
      </c>
      <c r="C479" s="78">
        <v>3</v>
      </c>
    </row>
    <row r="480" spans="2:3">
      <c r="B480" s="90">
        <v>42038</v>
      </c>
      <c r="C480" s="78">
        <v>40</v>
      </c>
    </row>
    <row r="481" spans="2:3">
      <c r="B481" s="90">
        <v>42038</v>
      </c>
      <c r="C481" s="78">
        <v>0.54</v>
      </c>
    </row>
    <row r="482" spans="2:3">
      <c r="B482" s="90">
        <v>42038</v>
      </c>
      <c r="C482" s="78">
        <v>24</v>
      </c>
    </row>
    <row r="483" spans="2:3">
      <c r="B483" s="90">
        <v>42038</v>
      </c>
      <c r="C483" s="78">
        <v>5</v>
      </c>
    </row>
    <row r="484" spans="2:3">
      <c r="B484" s="90">
        <v>42038</v>
      </c>
      <c r="C484" s="78">
        <v>0.3</v>
      </c>
    </row>
    <row r="485" spans="2:3">
      <c r="B485" s="90">
        <v>42038</v>
      </c>
      <c r="C485" s="78">
        <v>9</v>
      </c>
    </row>
    <row r="486" spans="2:3">
      <c r="B486" s="90">
        <v>42038</v>
      </c>
      <c r="C486" s="78">
        <v>5.35</v>
      </c>
    </row>
    <row r="487" spans="2:3">
      <c r="B487" s="90">
        <v>42038</v>
      </c>
      <c r="C487" s="78">
        <v>0.03</v>
      </c>
    </row>
    <row r="488" spans="2:3">
      <c r="B488" s="90">
        <v>42038</v>
      </c>
      <c r="C488" s="78">
        <v>0.4</v>
      </c>
    </row>
    <row r="489" spans="2:3">
      <c r="B489" s="90">
        <v>42038</v>
      </c>
      <c r="C489" s="78">
        <v>5.65</v>
      </c>
    </row>
    <row r="490" spans="2:3">
      <c r="B490" s="90">
        <v>42038</v>
      </c>
      <c r="C490" s="78">
        <v>4.41</v>
      </c>
    </row>
    <row r="491" spans="2:3">
      <c r="B491" s="90">
        <v>42038</v>
      </c>
      <c r="C491" s="78">
        <v>0.14000000000000001</v>
      </c>
    </row>
    <row r="492" spans="2:3">
      <c r="B492" s="90">
        <v>42038</v>
      </c>
      <c r="C492" s="78">
        <v>11.22</v>
      </c>
    </row>
    <row r="493" spans="2:3">
      <c r="B493" s="90">
        <v>42038</v>
      </c>
      <c r="C493" s="78">
        <v>2.63</v>
      </c>
    </row>
    <row r="494" spans="2:3">
      <c r="B494" s="90">
        <v>42038</v>
      </c>
      <c r="C494" s="78">
        <v>20</v>
      </c>
    </row>
    <row r="495" spans="2:3">
      <c r="B495" s="90">
        <v>42038</v>
      </c>
      <c r="C495" s="78">
        <v>5</v>
      </c>
    </row>
    <row r="496" spans="2:3">
      <c r="B496" s="90">
        <v>42038</v>
      </c>
      <c r="C496" s="78">
        <v>0.39</v>
      </c>
    </row>
    <row r="497" spans="2:3">
      <c r="B497" s="90">
        <v>42038</v>
      </c>
      <c r="C497" s="78">
        <v>17.3</v>
      </c>
    </row>
    <row r="498" spans="2:3">
      <c r="B498" s="90">
        <v>42038</v>
      </c>
      <c r="C498" s="78">
        <v>0.72</v>
      </c>
    </row>
    <row r="499" spans="2:3">
      <c r="B499" s="90">
        <v>42038</v>
      </c>
      <c r="C499" s="78">
        <v>0.06</v>
      </c>
    </row>
    <row r="500" spans="2:3">
      <c r="B500" s="90">
        <v>42038</v>
      </c>
      <c r="C500" s="78">
        <v>6.16</v>
      </c>
    </row>
    <row r="501" spans="2:3">
      <c r="B501" s="90">
        <v>42038</v>
      </c>
      <c r="C501" s="78">
        <v>29.5</v>
      </c>
    </row>
    <row r="502" spans="2:3">
      <c r="B502" s="90">
        <v>42038</v>
      </c>
      <c r="C502" s="78">
        <v>1.56</v>
      </c>
    </row>
    <row r="503" spans="2:3">
      <c r="B503" s="90">
        <v>42038</v>
      </c>
      <c r="C503" s="78">
        <v>0.8</v>
      </c>
    </row>
    <row r="504" spans="2:3">
      <c r="B504" s="90">
        <v>42038</v>
      </c>
      <c r="C504" s="78">
        <v>4.8499999999999996</v>
      </c>
    </row>
    <row r="505" spans="2:3">
      <c r="B505" s="90">
        <v>42038</v>
      </c>
      <c r="C505" s="78">
        <v>8</v>
      </c>
    </row>
    <row r="506" spans="2:3">
      <c r="B506" s="90">
        <v>42038</v>
      </c>
      <c r="C506" s="78">
        <v>82.5</v>
      </c>
    </row>
    <row r="507" spans="2:3">
      <c r="B507" s="90">
        <v>42038</v>
      </c>
      <c r="C507" s="78">
        <v>22.84</v>
      </c>
    </row>
    <row r="508" spans="2:3">
      <c r="B508" s="90">
        <v>42038</v>
      </c>
      <c r="C508" s="78">
        <v>0.05</v>
      </c>
    </row>
    <row r="509" spans="2:3">
      <c r="B509" s="90">
        <v>42038</v>
      </c>
      <c r="C509" s="78">
        <v>31</v>
      </c>
    </row>
    <row r="510" spans="2:3">
      <c r="B510" s="90">
        <v>42038</v>
      </c>
      <c r="C510" s="78">
        <v>10</v>
      </c>
    </row>
    <row r="511" spans="2:3">
      <c r="B511" s="90">
        <v>42038</v>
      </c>
      <c r="C511" s="78">
        <v>30</v>
      </c>
    </row>
    <row r="512" spans="2:3">
      <c r="B512" s="90">
        <v>42038</v>
      </c>
      <c r="C512" s="78">
        <v>86.99</v>
      </c>
    </row>
    <row r="513" spans="2:3">
      <c r="B513" s="90">
        <v>42038</v>
      </c>
      <c r="C513" s="78">
        <v>5</v>
      </c>
    </row>
    <row r="514" spans="2:3">
      <c r="B514" s="90">
        <v>42038</v>
      </c>
      <c r="C514" s="78">
        <v>3.45</v>
      </c>
    </row>
    <row r="515" spans="2:3">
      <c r="B515" s="90">
        <v>42038</v>
      </c>
      <c r="C515" s="78">
        <v>5.5</v>
      </c>
    </row>
    <row r="516" spans="2:3">
      <c r="B516" s="90">
        <v>42038</v>
      </c>
      <c r="C516" s="78">
        <v>0.57999999999999996</v>
      </c>
    </row>
    <row r="517" spans="2:3">
      <c r="B517" s="90">
        <v>42038</v>
      </c>
      <c r="C517" s="78">
        <v>0.01</v>
      </c>
    </row>
    <row r="518" spans="2:3">
      <c r="B518" s="90">
        <v>42038</v>
      </c>
      <c r="C518" s="78">
        <v>20</v>
      </c>
    </row>
    <row r="519" spans="2:3">
      <c r="B519" s="99">
        <v>42038</v>
      </c>
      <c r="C519" s="78">
        <v>1</v>
      </c>
    </row>
    <row r="520" spans="2:3">
      <c r="B520" s="99">
        <v>42038</v>
      </c>
      <c r="C520" s="78">
        <v>15</v>
      </c>
    </row>
    <row r="521" spans="2:3">
      <c r="B521" s="99">
        <v>42038</v>
      </c>
      <c r="C521" s="78">
        <v>2.68</v>
      </c>
    </row>
    <row r="522" spans="2:3">
      <c r="B522" s="99">
        <v>42038</v>
      </c>
      <c r="C522" s="78">
        <v>49.5</v>
      </c>
    </row>
    <row r="523" spans="2:3">
      <c r="B523" s="99">
        <v>42038</v>
      </c>
      <c r="C523" s="78">
        <v>0.13</v>
      </c>
    </row>
    <row r="524" spans="2:3">
      <c r="B524" s="99">
        <v>42038</v>
      </c>
      <c r="C524" s="78">
        <v>22.39</v>
      </c>
    </row>
    <row r="525" spans="2:3">
      <c r="B525" s="99">
        <v>42038</v>
      </c>
      <c r="C525" s="78">
        <v>8</v>
      </c>
    </row>
    <row r="526" spans="2:3">
      <c r="B526" s="99">
        <v>42038</v>
      </c>
      <c r="C526" s="78">
        <v>25</v>
      </c>
    </row>
    <row r="527" spans="2:3">
      <c r="B527" s="99">
        <v>42038</v>
      </c>
      <c r="C527" s="78">
        <v>11.7</v>
      </c>
    </row>
    <row r="528" spans="2:3">
      <c r="B528" s="99">
        <v>42038</v>
      </c>
      <c r="C528" s="78">
        <v>17</v>
      </c>
    </row>
    <row r="529" spans="2:3">
      <c r="B529" s="99">
        <v>42038</v>
      </c>
      <c r="C529" s="78">
        <v>3.28</v>
      </c>
    </row>
    <row r="530" spans="2:3">
      <c r="B530" s="99">
        <v>42038</v>
      </c>
      <c r="C530" s="78">
        <v>100</v>
      </c>
    </row>
    <row r="531" spans="2:3">
      <c r="B531" s="99">
        <v>42038</v>
      </c>
      <c r="C531" s="78">
        <v>2.5</v>
      </c>
    </row>
    <row r="532" spans="2:3">
      <c r="B532" s="99">
        <v>42038</v>
      </c>
      <c r="C532" s="78">
        <v>2.63</v>
      </c>
    </row>
    <row r="533" spans="2:3">
      <c r="B533" s="99">
        <v>42038</v>
      </c>
      <c r="C533" s="78">
        <v>29.95</v>
      </c>
    </row>
    <row r="534" spans="2:3">
      <c r="B534" s="99">
        <v>42038</v>
      </c>
      <c r="C534" s="78">
        <v>1.5</v>
      </c>
    </row>
    <row r="535" spans="2:3">
      <c r="B535" s="99">
        <v>42038</v>
      </c>
      <c r="C535" s="78">
        <v>0.08</v>
      </c>
    </row>
    <row r="536" spans="2:3">
      <c r="B536" s="99">
        <v>42038</v>
      </c>
      <c r="C536" s="78">
        <v>1.5</v>
      </c>
    </row>
    <row r="537" spans="2:3">
      <c r="B537" s="99">
        <v>42038</v>
      </c>
      <c r="C537" s="78">
        <v>26.94</v>
      </c>
    </row>
    <row r="538" spans="2:3">
      <c r="B538" s="99">
        <v>42038</v>
      </c>
      <c r="C538" s="78">
        <v>35</v>
      </c>
    </row>
    <row r="539" spans="2:3">
      <c r="B539" s="99">
        <v>42038</v>
      </c>
      <c r="C539" s="78">
        <v>0.5</v>
      </c>
    </row>
    <row r="540" spans="2:3">
      <c r="B540" s="99">
        <v>42038</v>
      </c>
      <c r="C540" s="78">
        <v>25</v>
      </c>
    </row>
    <row r="541" spans="2:3">
      <c r="B541" s="99">
        <v>42038</v>
      </c>
      <c r="C541" s="78">
        <v>5.45</v>
      </c>
    </row>
    <row r="542" spans="2:3">
      <c r="B542" s="99">
        <v>42038</v>
      </c>
      <c r="C542" s="78">
        <v>10</v>
      </c>
    </row>
    <row r="543" spans="2:3">
      <c r="B543" s="99">
        <v>42038</v>
      </c>
      <c r="C543" s="78">
        <v>7</v>
      </c>
    </row>
    <row r="544" spans="2:3">
      <c r="B544" s="99">
        <v>42038</v>
      </c>
      <c r="C544" s="78">
        <v>1.48</v>
      </c>
    </row>
    <row r="545" spans="2:3">
      <c r="B545" s="99">
        <v>42038</v>
      </c>
      <c r="C545" s="78">
        <v>11.76</v>
      </c>
    </row>
    <row r="546" spans="2:3">
      <c r="B546" s="99">
        <v>42038</v>
      </c>
      <c r="C546" s="78">
        <v>10</v>
      </c>
    </row>
    <row r="547" spans="2:3">
      <c r="B547" s="99">
        <v>42038</v>
      </c>
      <c r="C547" s="78">
        <v>2.9</v>
      </c>
    </row>
    <row r="548" spans="2:3">
      <c r="B548" s="99">
        <v>42038</v>
      </c>
      <c r="C548" s="78">
        <v>22.69</v>
      </c>
    </row>
    <row r="549" spans="2:3">
      <c r="B549" s="99">
        <v>42038</v>
      </c>
      <c r="C549" s="78">
        <v>5</v>
      </c>
    </row>
    <row r="550" spans="2:3">
      <c r="B550" s="99">
        <v>42038</v>
      </c>
      <c r="C550" s="78">
        <v>23</v>
      </c>
    </row>
    <row r="551" spans="2:3">
      <c r="B551" s="99">
        <v>42038</v>
      </c>
      <c r="C551" s="78">
        <v>26.16</v>
      </c>
    </row>
    <row r="552" spans="2:3">
      <c r="B552" s="99">
        <v>42038</v>
      </c>
      <c r="C552" s="78">
        <v>24.32</v>
      </c>
    </row>
    <row r="553" spans="2:3">
      <c r="B553" s="99">
        <v>42038</v>
      </c>
      <c r="C553" s="78">
        <v>93.88</v>
      </c>
    </row>
    <row r="554" spans="2:3">
      <c r="B554" s="99">
        <v>42038</v>
      </c>
      <c r="C554" s="78">
        <v>55</v>
      </c>
    </row>
    <row r="555" spans="2:3">
      <c r="B555" s="99">
        <v>42038</v>
      </c>
      <c r="C555" s="78">
        <v>4.25</v>
      </c>
    </row>
    <row r="556" spans="2:3">
      <c r="B556" s="99">
        <v>42038</v>
      </c>
      <c r="C556" s="78">
        <v>0.04</v>
      </c>
    </row>
    <row r="557" spans="2:3">
      <c r="B557" s="99">
        <v>42038</v>
      </c>
      <c r="C557" s="78">
        <v>2</v>
      </c>
    </row>
    <row r="558" spans="2:3">
      <c r="B558" s="99">
        <v>42038</v>
      </c>
      <c r="C558" s="78">
        <v>0.2</v>
      </c>
    </row>
    <row r="559" spans="2:3">
      <c r="B559" s="99">
        <v>42038</v>
      </c>
      <c r="C559" s="78">
        <v>35.130000000000003</v>
      </c>
    </row>
    <row r="560" spans="2:3">
      <c r="B560" s="99">
        <v>42038</v>
      </c>
      <c r="C560" s="78">
        <v>0.66</v>
      </c>
    </row>
    <row r="561" spans="2:3">
      <c r="B561" s="99">
        <v>42038</v>
      </c>
      <c r="C561" s="78">
        <v>1.31</v>
      </c>
    </row>
    <row r="562" spans="2:3">
      <c r="B562" s="99">
        <v>42038</v>
      </c>
      <c r="C562" s="78">
        <v>17.38</v>
      </c>
    </row>
    <row r="563" spans="2:3">
      <c r="B563" s="99">
        <v>42038</v>
      </c>
      <c r="C563" s="78">
        <v>252</v>
      </c>
    </row>
    <row r="564" spans="2:3">
      <c r="B564" s="99">
        <v>42038</v>
      </c>
      <c r="C564" s="78">
        <v>3.35</v>
      </c>
    </row>
    <row r="565" spans="2:3">
      <c r="B565" s="99">
        <v>42038</v>
      </c>
      <c r="C565" s="78">
        <v>5.85</v>
      </c>
    </row>
    <row r="566" spans="2:3">
      <c r="B566" s="99">
        <v>42038</v>
      </c>
      <c r="C566" s="78">
        <v>30.3</v>
      </c>
    </row>
    <row r="567" spans="2:3">
      <c r="B567" s="99">
        <v>42038</v>
      </c>
      <c r="C567" s="78">
        <v>3.25</v>
      </c>
    </row>
    <row r="568" spans="2:3">
      <c r="B568" s="99">
        <v>42038</v>
      </c>
      <c r="C568" s="78">
        <v>4.24</v>
      </c>
    </row>
    <row r="569" spans="2:3">
      <c r="B569" s="99">
        <v>42038</v>
      </c>
      <c r="C569" s="78">
        <v>0.68</v>
      </c>
    </row>
    <row r="570" spans="2:3">
      <c r="B570" s="99">
        <v>42038</v>
      </c>
      <c r="C570" s="78">
        <v>0.21</v>
      </c>
    </row>
    <row r="571" spans="2:3">
      <c r="B571" s="99">
        <v>42038</v>
      </c>
      <c r="C571" s="78">
        <v>6</v>
      </c>
    </row>
    <row r="572" spans="2:3">
      <c r="B572" s="99">
        <v>42038</v>
      </c>
      <c r="C572" s="78">
        <v>31.61</v>
      </c>
    </row>
    <row r="573" spans="2:3">
      <c r="B573" s="99">
        <v>42038</v>
      </c>
      <c r="C573" s="78">
        <v>0.36</v>
      </c>
    </row>
    <row r="574" spans="2:3">
      <c r="B574" s="99">
        <v>42038</v>
      </c>
      <c r="C574" s="78">
        <v>20</v>
      </c>
    </row>
    <row r="575" spans="2:3">
      <c r="B575" s="99">
        <v>42038</v>
      </c>
      <c r="C575" s="78">
        <v>0.21</v>
      </c>
    </row>
    <row r="576" spans="2:3">
      <c r="B576" s="99">
        <v>42038</v>
      </c>
      <c r="C576" s="78">
        <v>5</v>
      </c>
    </row>
    <row r="577" spans="2:3">
      <c r="B577" s="99">
        <v>42038</v>
      </c>
      <c r="C577" s="78">
        <v>25.81</v>
      </c>
    </row>
    <row r="578" spans="2:3">
      <c r="B578" s="99">
        <v>42038</v>
      </c>
      <c r="C578" s="78">
        <v>25</v>
      </c>
    </row>
    <row r="579" spans="2:3">
      <c r="B579" s="99">
        <v>42038</v>
      </c>
      <c r="C579" s="78">
        <v>3.3</v>
      </c>
    </row>
    <row r="580" spans="2:3">
      <c r="B580" s="99">
        <v>42038</v>
      </c>
      <c r="C580" s="78">
        <v>13.63</v>
      </c>
    </row>
    <row r="581" spans="2:3">
      <c r="B581" s="99">
        <v>42038</v>
      </c>
      <c r="C581" s="78">
        <v>8</v>
      </c>
    </row>
    <row r="582" spans="2:3">
      <c r="B582" s="99">
        <v>42038</v>
      </c>
      <c r="C582" s="78">
        <v>80.95</v>
      </c>
    </row>
    <row r="583" spans="2:3">
      <c r="B583" s="99">
        <v>42038</v>
      </c>
      <c r="C583" s="78">
        <v>2</v>
      </c>
    </row>
    <row r="584" spans="2:3">
      <c r="B584" s="99">
        <v>42038</v>
      </c>
      <c r="C584" s="78">
        <v>5.0999999999999996</v>
      </c>
    </row>
    <row r="585" spans="2:3">
      <c r="B585" s="99">
        <v>42038</v>
      </c>
      <c r="C585" s="78">
        <v>3.35</v>
      </c>
    </row>
    <row r="586" spans="2:3">
      <c r="B586" s="99">
        <v>42038</v>
      </c>
      <c r="C586" s="78">
        <v>100</v>
      </c>
    </row>
    <row r="587" spans="2:3">
      <c r="B587" s="99">
        <v>42038</v>
      </c>
      <c r="C587" s="78">
        <v>1.51</v>
      </c>
    </row>
    <row r="588" spans="2:3">
      <c r="B588" s="99">
        <v>42038</v>
      </c>
      <c r="C588" s="78">
        <v>11</v>
      </c>
    </row>
    <row r="589" spans="2:3">
      <c r="B589" s="99">
        <v>42038</v>
      </c>
      <c r="C589" s="78">
        <v>1.81</v>
      </c>
    </row>
    <row r="590" spans="2:3">
      <c r="B590" s="99">
        <v>42038</v>
      </c>
      <c r="C590" s="78">
        <v>100</v>
      </c>
    </row>
    <row r="591" spans="2:3">
      <c r="B591" s="99">
        <v>42038</v>
      </c>
      <c r="C591" s="78">
        <v>0.8</v>
      </c>
    </row>
    <row r="592" spans="2:3">
      <c r="B592" s="99">
        <v>42038</v>
      </c>
      <c r="C592" s="78">
        <v>1.04</v>
      </c>
    </row>
    <row r="593" spans="2:3">
      <c r="B593" s="99">
        <v>42038</v>
      </c>
      <c r="C593" s="78">
        <v>113.72</v>
      </c>
    </row>
    <row r="594" spans="2:3">
      <c r="B594" s="99">
        <v>42038</v>
      </c>
      <c r="C594" s="78">
        <v>1.58</v>
      </c>
    </row>
    <row r="595" spans="2:3">
      <c r="B595" s="99">
        <v>42038</v>
      </c>
      <c r="C595" s="78">
        <v>10</v>
      </c>
    </row>
    <row r="596" spans="2:3">
      <c r="B596" s="99">
        <v>42038</v>
      </c>
      <c r="C596" s="78">
        <v>15</v>
      </c>
    </row>
    <row r="597" spans="2:3">
      <c r="B597" s="99">
        <v>42038</v>
      </c>
      <c r="C597" s="78">
        <v>0.36</v>
      </c>
    </row>
    <row r="598" spans="2:3">
      <c r="B598" s="99">
        <v>42038</v>
      </c>
      <c r="C598" s="78">
        <v>81.08</v>
      </c>
    </row>
    <row r="599" spans="2:3">
      <c r="B599" s="99">
        <v>42038</v>
      </c>
      <c r="C599" s="78">
        <v>1000</v>
      </c>
    </row>
    <row r="600" spans="2:3">
      <c r="B600" s="99">
        <v>42038</v>
      </c>
      <c r="C600" s="78">
        <v>0.62</v>
      </c>
    </row>
    <row r="601" spans="2:3">
      <c r="B601" s="99">
        <v>42038</v>
      </c>
      <c r="C601" s="78">
        <v>3.92</v>
      </c>
    </row>
    <row r="602" spans="2:3">
      <c r="B602" s="99">
        <v>42038</v>
      </c>
      <c r="C602" s="78">
        <v>0.64</v>
      </c>
    </row>
    <row r="603" spans="2:3">
      <c r="B603" s="99">
        <v>42038</v>
      </c>
      <c r="C603" s="78">
        <v>0.72</v>
      </c>
    </row>
    <row r="604" spans="2:3">
      <c r="B604" s="99">
        <v>42038</v>
      </c>
      <c r="C604" s="78">
        <v>0.62</v>
      </c>
    </row>
    <row r="605" spans="2:3">
      <c r="B605" s="99">
        <v>42038</v>
      </c>
      <c r="C605" s="78">
        <v>6.97</v>
      </c>
    </row>
    <row r="606" spans="2:3">
      <c r="B606" s="99">
        <v>42038</v>
      </c>
      <c r="C606" s="78">
        <v>0.62</v>
      </c>
    </row>
    <row r="607" spans="2:3">
      <c r="B607" s="99">
        <v>42038</v>
      </c>
      <c r="C607" s="78">
        <v>195.11</v>
      </c>
    </row>
    <row r="608" spans="2:3">
      <c r="B608" s="99">
        <v>42038</v>
      </c>
      <c r="C608" s="78">
        <v>3.11</v>
      </c>
    </row>
    <row r="609" spans="2:3">
      <c r="B609" s="99">
        <v>42038</v>
      </c>
      <c r="C609" s="78">
        <v>0.61</v>
      </c>
    </row>
    <row r="610" spans="2:3">
      <c r="B610" s="99">
        <v>42038</v>
      </c>
      <c r="C610" s="78">
        <v>75.33</v>
      </c>
    </row>
    <row r="611" spans="2:3">
      <c r="B611" s="99">
        <v>42038</v>
      </c>
      <c r="C611" s="78">
        <v>435.95</v>
      </c>
    </row>
    <row r="612" spans="2:3">
      <c r="B612" s="99">
        <v>42038</v>
      </c>
      <c r="C612" s="78">
        <v>43.49</v>
      </c>
    </row>
    <row r="613" spans="2:3">
      <c r="B613" s="99">
        <v>42038</v>
      </c>
      <c r="C613" s="78">
        <v>18.68</v>
      </c>
    </row>
    <row r="614" spans="2:3">
      <c r="B614" s="99">
        <v>42038</v>
      </c>
      <c r="C614" s="78">
        <v>205.52</v>
      </c>
    </row>
    <row r="615" spans="2:3">
      <c r="B615" s="99">
        <v>42038</v>
      </c>
      <c r="C615" s="78">
        <v>0.62</v>
      </c>
    </row>
    <row r="616" spans="2:3">
      <c r="B616" s="99">
        <v>42038</v>
      </c>
      <c r="C616" s="78">
        <v>6.08</v>
      </c>
    </row>
    <row r="617" spans="2:3">
      <c r="B617" s="99">
        <v>42038</v>
      </c>
      <c r="C617" s="78">
        <v>0.61</v>
      </c>
    </row>
    <row r="618" spans="2:3">
      <c r="B618" s="99">
        <v>42038</v>
      </c>
      <c r="C618" s="78">
        <v>30.49</v>
      </c>
    </row>
    <row r="619" spans="2:3">
      <c r="B619" s="99">
        <v>42038</v>
      </c>
      <c r="C619" s="78">
        <v>7.97</v>
      </c>
    </row>
    <row r="620" spans="2:3">
      <c r="B620" s="99">
        <v>42038</v>
      </c>
      <c r="C620" s="78">
        <v>0.61</v>
      </c>
    </row>
    <row r="621" spans="2:3">
      <c r="B621" s="99">
        <v>42038</v>
      </c>
      <c r="C621" s="78">
        <v>0.61</v>
      </c>
    </row>
    <row r="622" spans="2:3">
      <c r="B622" s="99">
        <v>42038</v>
      </c>
      <c r="C622" s="78">
        <v>0.61</v>
      </c>
    </row>
    <row r="623" spans="2:3">
      <c r="B623" s="99">
        <v>42038</v>
      </c>
      <c r="C623" s="78">
        <v>0.61</v>
      </c>
    </row>
    <row r="624" spans="2:3">
      <c r="B624" s="99">
        <v>42038</v>
      </c>
      <c r="C624" s="78">
        <v>0.62</v>
      </c>
    </row>
    <row r="625" spans="2:3">
      <c r="B625" s="99">
        <v>42038</v>
      </c>
      <c r="C625" s="78">
        <v>0.62</v>
      </c>
    </row>
    <row r="626" spans="2:3">
      <c r="B626" s="99">
        <v>42038</v>
      </c>
      <c r="C626" s="78">
        <v>0.62</v>
      </c>
    </row>
    <row r="627" spans="2:3">
      <c r="B627" s="99">
        <v>42038</v>
      </c>
      <c r="C627" s="78">
        <v>0.62</v>
      </c>
    </row>
    <row r="628" spans="2:3">
      <c r="B628" s="99">
        <v>42038</v>
      </c>
      <c r="C628" s="78">
        <v>432.83</v>
      </c>
    </row>
    <row r="629" spans="2:3">
      <c r="B629" s="99">
        <v>42038</v>
      </c>
      <c r="C629" s="78">
        <v>0.62</v>
      </c>
    </row>
    <row r="630" spans="2:3">
      <c r="B630" s="99">
        <v>42038</v>
      </c>
      <c r="C630" s="78">
        <v>0.62</v>
      </c>
    </row>
    <row r="631" spans="2:3">
      <c r="B631" s="99">
        <v>42038</v>
      </c>
      <c r="C631" s="78">
        <v>0.62</v>
      </c>
    </row>
    <row r="632" spans="2:3">
      <c r="B632" s="99">
        <v>42038</v>
      </c>
      <c r="C632" s="78">
        <v>0.62</v>
      </c>
    </row>
    <row r="633" spans="2:3">
      <c r="B633" s="99">
        <v>42038</v>
      </c>
      <c r="C633" s="78">
        <v>0.62</v>
      </c>
    </row>
    <row r="634" spans="2:3">
      <c r="B634" s="99">
        <v>42038</v>
      </c>
      <c r="C634" s="78">
        <v>0.62</v>
      </c>
    </row>
    <row r="635" spans="2:3">
      <c r="B635" s="99">
        <v>42038</v>
      </c>
      <c r="C635" s="78">
        <v>0.61</v>
      </c>
    </row>
    <row r="636" spans="2:3">
      <c r="B636" s="99">
        <v>42039</v>
      </c>
      <c r="C636" s="78">
        <v>40</v>
      </c>
    </row>
    <row r="637" spans="2:3">
      <c r="B637" s="99">
        <v>42039</v>
      </c>
      <c r="C637" s="78">
        <v>200</v>
      </c>
    </row>
    <row r="638" spans="2:3">
      <c r="B638" s="99">
        <v>42039</v>
      </c>
      <c r="C638" s="78">
        <v>3.39</v>
      </c>
    </row>
    <row r="639" spans="2:3">
      <c r="B639" s="99">
        <v>42039</v>
      </c>
      <c r="C639" s="78">
        <v>0.62</v>
      </c>
    </row>
    <row r="640" spans="2:3">
      <c r="B640" s="99">
        <v>42039</v>
      </c>
      <c r="C640" s="78">
        <v>0.62</v>
      </c>
    </row>
    <row r="641" spans="2:3">
      <c r="B641" s="99">
        <v>42039</v>
      </c>
      <c r="C641" s="78">
        <v>2.27</v>
      </c>
    </row>
    <row r="642" spans="2:3">
      <c r="B642" s="99">
        <v>42039</v>
      </c>
      <c r="C642" s="78">
        <v>4.54</v>
      </c>
    </row>
    <row r="643" spans="2:3">
      <c r="B643" s="99">
        <v>42039</v>
      </c>
      <c r="C643" s="78">
        <v>373.35</v>
      </c>
    </row>
    <row r="644" spans="2:3">
      <c r="B644" s="99">
        <v>42039</v>
      </c>
      <c r="C644" s="78">
        <v>0.61</v>
      </c>
    </row>
    <row r="645" spans="2:3">
      <c r="B645" s="99">
        <v>42039</v>
      </c>
      <c r="C645" s="78">
        <v>326.5</v>
      </c>
    </row>
    <row r="646" spans="2:3">
      <c r="B646" s="99">
        <v>42039</v>
      </c>
      <c r="C646" s="78">
        <v>1283.73</v>
      </c>
    </row>
    <row r="647" spans="2:3">
      <c r="B647" s="99">
        <v>42039</v>
      </c>
      <c r="C647" s="78">
        <v>18.68</v>
      </c>
    </row>
    <row r="648" spans="2:3">
      <c r="B648" s="99">
        <v>42039</v>
      </c>
      <c r="C648" s="78">
        <v>27.46</v>
      </c>
    </row>
    <row r="649" spans="2:3">
      <c r="B649" s="99">
        <v>42039</v>
      </c>
      <c r="C649" s="78">
        <v>0.62</v>
      </c>
    </row>
    <row r="650" spans="2:3">
      <c r="B650" s="99">
        <v>42039</v>
      </c>
      <c r="C650" s="78">
        <v>270.83999999999997</v>
      </c>
    </row>
    <row r="651" spans="2:3">
      <c r="B651" s="99">
        <v>42039</v>
      </c>
      <c r="C651" s="78">
        <v>1.25</v>
      </c>
    </row>
    <row r="652" spans="2:3">
      <c r="B652" s="99">
        <v>42039</v>
      </c>
      <c r="C652" s="78">
        <v>0.62</v>
      </c>
    </row>
    <row r="653" spans="2:3">
      <c r="B653" s="99">
        <v>42039</v>
      </c>
      <c r="C653" s="78">
        <v>0.62</v>
      </c>
    </row>
    <row r="654" spans="2:3">
      <c r="B654" s="99">
        <v>42039</v>
      </c>
      <c r="C654" s="78">
        <v>1.25</v>
      </c>
    </row>
    <row r="655" spans="2:3">
      <c r="B655" s="99">
        <v>42039</v>
      </c>
      <c r="C655" s="78">
        <v>553.65</v>
      </c>
    </row>
    <row r="656" spans="2:3">
      <c r="B656" s="99">
        <v>42039</v>
      </c>
      <c r="C656" s="78">
        <v>1.25</v>
      </c>
    </row>
    <row r="657" spans="2:3">
      <c r="B657" s="99">
        <v>42039</v>
      </c>
      <c r="C657" s="78">
        <v>123.26</v>
      </c>
    </row>
    <row r="658" spans="2:3">
      <c r="B658" s="99">
        <v>42039</v>
      </c>
      <c r="C658" s="78">
        <v>92.06</v>
      </c>
    </row>
    <row r="659" spans="2:3">
      <c r="B659" s="99">
        <v>42039</v>
      </c>
      <c r="C659" s="78">
        <v>0.61</v>
      </c>
    </row>
    <row r="660" spans="2:3">
      <c r="B660" s="99">
        <v>42039</v>
      </c>
      <c r="C660" s="78">
        <v>0.61</v>
      </c>
    </row>
    <row r="661" spans="2:3">
      <c r="B661" s="99">
        <v>42039</v>
      </c>
      <c r="C661" s="78">
        <v>0.61</v>
      </c>
    </row>
    <row r="662" spans="2:3">
      <c r="B662" s="99">
        <v>42039</v>
      </c>
      <c r="C662" s="78">
        <v>27.94</v>
      </c>
    </row>
    <row r="663" spans="2:3">
      <c r="B663" s="99">
        <v>42039</v>
      </c>
      <c r="C663" s="78">
        <v>49.67</v>
      </c>
    </row>
    <row r="664" spans="2:3">
      <c r="B664" s="99">
        <v>42039</v>
      </c>
      <c r="C664" s="78">
        <v>0.61</v>
      </c>
    </row>
    <row r="665" spans="2:3">
      <c r="B665" s="99">
        <v>42039</v>
      </c>
      <c r="C665" s="78">
        <v>0.61</v>
      </c>
    </row>
    <row r="666" spans="2:3">
      <c r="B666" s="99">
        <v>42039</v>
      </c>
      <c r="C666" s="78">
        <v>0.61</v>
      </c>
    </row>
    <row r="667" spans="2:3">
      <c r="B667" s="99">
        <v>42039</v>
      </c>
      <c r="C667" s="78">
        <v>0.61</v>
      </c>
    </row>
    <row r="668" spans="2:3">
      <c r="B668" s="99">
        <v>42039</v>
      </c>
      <c r="C668" s="78">
        <v>0.61</v>
      </c>
    </row>
    <row r="669" spans="2:3">
      <c r="B669" s="99">
        <v>42039</v>
      </c>
      <c r="C669" s="78">
        <v>0.61</v>
      </c>
    </row>
    <row r="670" spans="2:3">
      <c r="B670" s="99">
        <v>42039</v>
      </c>
      <c r="C670" s="78">
        <v>60.99</v>
      </c>
    </row>
    <row r="671" spans="2:3">
      <c r="B671" s="99">
        <v>42039</v>
      </c>
      <c r="C671" s="78">
        <v>0.61</v>
      </c>
    </row>
    <row r="672" spans="2:3">
      <c r="B672" s="99">
        <v>42039</v>
      </c>
      <c r="C672" s="78">
        <v>303.38</v>
      </c>
    </row>
    <row r="673" spans="2:3">
      <c r="B673" s="99">
        <v>42039</v>
      </c>
      <c r="C673" s="78">
        <v>299.24</v>
      </c>
    </row>
    <row r="674" spans="2:3">
      <c r="B674" s="99">
        <v>42039</v>
      </c>
      <c r="C674" s="78">
        <v>6.07</v>
      </c>
    </row>
    <row r="675" spans="2:3">
      <c r="B675" s="99">
        <v>42039</v>
      </c>
      <c r="C675" s="78">
        <v>201.87</v>
      </c>
    </row>
    <row r="676" spans="2:3">
      <c r="B676" s="99">
        <v>42039</v>
      </c>
      <c r="C676" s="78">
        <v>121.35</v>
      </c>
    </row>
    <row r="677" spans="2:3">
      <c r="B677" s="99">
        <v>42039</v>
      </c>
      <c r="C677" s="78">
        <v>89.55</v>
      </c>
    </row>
    <row r="678" spans="2:3">
      <c r="B678" s="99">
        <v>42039</v>
      </c>
      <c r="C678" s="78">
        <v>30.34</v>
      </c>
    </row>
    <row r="679" spans="2:3">
      <c r="B679" s="99">
        <v>42039</v>
      </c>
      <c r="C679" s="78">
        <v>0.61</v>
      </c>
    </row>
    <row r="680" spans="2:3">
      <c r="B680" s="99">
        <v>42039</v>
      </c>
      <c r="C680" s="78">
        <v>4.25</v>
      </c>
    </row>
    <row r="681" spans="2:3">
      <c r="B681" s="99">
        <v>42039</v>
      </c>
      <c r="C681" s="78">
        <v>424.73</v>
      </c>
    </row>
    <row r="682" spans="2:3">
      <c r="B682" s="99">
        <v>42039</v>
      </c>
      <c r="C682" s="78">
        <v>274.44</v>
      </c>
    </row>
    <row r="683" spans="2:3">
      <c r="B683" s="99">
        <v>42039</v>
      </c>
      <c r="C683" s="78">
        <v>0.62</v>
      </c>
    </row>
    <row r="684" spans="2:3">
      <c r="B684" s="99">
        <v>42039</v>
      </c>
      <c r="C684" s="78">
        <v>0.62</v>
      </c>
    </row>
    <row r="685" spans="2:3">
      <c r="B685" s="99">
        <v>42039</v>
      </c>
      <c r="C685" s="78">
        <v>0.62</v>
      </c>
    </row>
    <row r="686" spans="2:3">
      <c r="B686" s="99">
        <v>42039</v>
      </c>
      <c r="C686" s="78">
        <v>0.62</v>
      </c>
    </row>
    <row r="687" spans="2:3">
      <c r="B687" s="99">
        <v>42039</v>
      </c>
      <c r="C687" s="78">
        <v>0.62</v>
      </c>
    </row>
    <row r="688" spans="2:3">
      <c r="B688" s="99">
        <v>42039</v>
      </c>
      <c r="C688" s="78">
        <v>3.43</v>
      </c>
    </row>
    <row r="689" spans="2:3">
      <c r="B689" s="99">
        <v>42039</v>
      </c>
      <c r="C689" s="78">
        <v>31.14</v>
      </c>
    </row>
    <row r="690" spans="2:3">
      <c r="B690" s="99">
        <v>42039</v>
      </c>
      <c r="C690" s="78">
        <v>411.21</v>
      </c>
    </row>
    <row r="691" spans="2:3">
      <c r="B691" s="99">
        <v>42039</v>
      </c>
      <c r="C691" s="78">
        <v>6.67</v>
      </c>
    </row>
    <row r="692" spans="2:3">
      <c r="B692" s="99">
        <v>42039</v>
      </c>
      <c r="C692" s="78">
        <v>25.16</v>
      </c>
    </row>
    <row r="693" spans="2:3">
      <c r="B693" s="99">
        <v>42039</v>
      </c>
      <c r="C693" s="78">
        <v>0.61</v>
      </c>
    </row>
    <row r="694" spans="2:3">
      <c r="B694" s="99">
        <v>42039</v>
      </c>
      <c r="C694" s="78">
        <v>62.28</v>
      </c>
    </row>
    <row r="695" spans="2:3">
      <c r="B695" s="99">
        <v>42039</v>
      </c>
      <c r="C695" s="78">
        <v>33.89</v>
      </c>
    </row>
    <row r="696" spans="2:3">
      <c r="B696" s="99">
        <v>42039</v>
      </c>
      <c r="C696" s="78">
        <v>467.08</v>
      </c>
    </row>
    <row r="697" spans="2:3">
      <c r="B697" s="99">
        <v>42039</v>
      </c>
      <c r="C697" s="78">
        <v>0.61</v>
      </c>
    </row>
    <row r="698" spans="2:3">
      <c r="B698" s="99">
        <v>42039</v>
      </c>
      <c r="C698" s="78">
        <v>33.369999999999997</v>
      </c>
    </row>
    <row r="699" spans="2:3">
      <c r="B699" s="99">
        <v>42039</v>
      </c>
      <c r="C699" s="78">
        <v>0.61</v>
      </c>
    </row>
    <row r="700" spans="2:3">
      <c r="B700" s="99">
        <v>42039</v>
      </c>
      <c r="C700" s="78">
        <v>61.37</v>
      </c>
    </row>
    <row r="701" spans="2:3">
      <c r="B701" s="99">
        <v>42039</v>
      </c>
      <c r="C701" s="78">
        <v>0.31</v>
      </c>
    </row>
    <row r="702" spans="2:3">
      <c r="B702" s="99">
        <v>42039</v>
      </c>
      <c r="C702" s="78">
        <v>1</v>
      </c>
    </row>
    <row r="703" spans="2:3">
      <c r="B703" s="99">
        <v>42039</v>
      </c>
      <c r="C703" s="78">
        <v>0.5</v>
      </c>
    </row>
    <row r="704" spans="2:3">
      <c r="B704" s="99">
        <v>42039</v>
      </c>
      <c r="C704" s="78">
        <v>1</v>
      </c>
    </row>
    <row r="705" spans="2:3">
      <c r="B705" s="99">
        <v>42039</v>
      </c>
      <c r="C705" s="78">
        <v>30</v>
      </c>
    </row>
    <row r="706" spans="2:3">
      <c r="B706" s="99">
        <v>42039</v>
      </c>
      <c r="C706" s="78">
        <v>0.54</v>
      </c>
    </row>
    <row r="707" spans="2:3">
      <c r="B707" s="99">
        <v>42039</v>
      </c>
      <c r="C707" s="78">
        <v>52</v>
      </c>
    </row>
    <row r="708" spans="2:3">
      <c r="B708" s="99">
        <v>42039</v>
      </c>
      <c r="C708" s="78">
        <v>112</v>
      </c>
    </row>
    <row r="709" spans="2:3">
      <c r="B709" s="99">
        <v>42039</v>
      </c>
      <c r="C709" s="78">
        <v>4.0599999999999996</v>
      </c>
    </row>
    <row r="710" spans="2:3">
      <c r="B710" s="99">
        <v>42039</v>
      </c>
      <c r="C710" s="78">
        <v>0.04</v>
      </c>
    </row>
    <row r="711" spans="2:3">
      <c r="B711" s="99">
        <v>42039</v>
      </c>
      <c r="C711" s="78">
        <v>6.71</v>
      </c>
    </row>
    <row r="712" spans="2:3">
      <c r="B712" s="99">
        <v>42039</v>
      </c>
      <c r="C712" s="78">
        <v>10.32</v>
      </c>
    </row>
    <row r="713" spans="2:3">
      <c r="B713" s="99">
        <v>42039</v>
      </c>
      <c r="C713" s="78">
        <v>5</v>
      </c>
    </row>
    <row r="714" spans="2:3">
      <c r="B714" s="99">
        <v>42039</v>
      </c>
      <c r="C714" s="78">
        <v>3</v>
      </c>
    </row>
    <row r="715" spans="2:3">
      <c r="B715" s="99">
        <v>42039</v>
      </c>
      <c r="C715" s="78">
        <v>0.22</v>
      </c>
    </row>
    <row r="716" spans="2:3">
      <c r="B716" s="99">
        <v>42039</v>
      </c>
      <c r="C716" s="78">
        <v>7.5</v>
      </c>
    </row>
    <row r="717" spans="2:3">
      <c r="B717" s="99">
        <v>42039</v>
      </c>
      <c r="C717" s="78">
        <v>10</v>
      </c>
    </row>
    <row r="718" spans="2:3">
      <c r="B718" s="99">
        <v>42039</v>
      </c>
      <c r="C718" s="78">
        <v>1.5</v>
      </c>
    </row>
    <row r="719" spans="2:3">
      <c r="B719" s="99">
        <v>42039</v>
      </c>
      <c r="C719" s="78">
        <v>9.5</v>
      </c>
    </row>
    <row r="720" spans="2:3">
      <c r="B720" s="99">
        <v>42039</v>
      </c>
      <c r="C720" s="78">
        <v>6</v>
      </c>
    </row>
    <row r="721" spans="2:3">
      <c r="B721" s="99">
        <v>42039</v>
      </c>
      <c r="C721" s="78">
        <v>9.35</v>
      </c>
    </row>
    <row r="722" spans="2:3">
      <c r="B722" s="99">
        <v>42039</v>
      </c>
      <c r="C722" s="78">
        <v>22</v>
      </c>
    </row>
    <row r="723" spans="2:3">
      <c r="B723" s="99">
        <v>42039</v>
      </c>
      <c r="C723" s="78">
        <v>90</v>
      </c>
    </row>
    <row r="724" spans="2:3">
      <c r="B724" s="99">
        <v>42039</v>
      </c>
      <c r="C724" s="78">
        <v>6</v>
      </c>
    </row>
    <row r="725" spans="2:3">
      <c r="B725" s="99">
        <v>42039</v>
      </c>
      <c r="C725" s="78">
        <v>43</v>
      </c>
    </row>
    <row r="726" spans="2:3">
      <c r="B726" s="99">
        <v>42039</v>
      </c>
      <c r="C726" s="78">
        <v>203</v>
      </c>
    </row>
    <row r="727" spans="2:3">
      <c r="B727" s="99">
        <v>42039</v>
      </c>
      <c r="C727" s="78">
        <v>40</v>
      </c>
    </row>
    <row r="728" spans="2:3">
      <c r="B728" s="99">
        <v>42039</v>
      </c>
      <c r="C728" s="78">
        <v>0.08</v>
      </c>
    </row>
    <row r="729" spans="2:3">
      <c r="B729" s="99">
        <v>42039</v>
      </c>
      <c r="C729" s="78">
        <v>116</v>
      </c>
    </row>
    <row r="730" spans="2:3">
      <c r="B730" s="99">
        <v>42039</v>
      </c>
      <c r="C730" s="78">
        <v>200</v>
      </c>
    </row>
    <row r="731" spans="2:3">
      <c r="B731" s="99">
        <v>42039</v>
      </c>
      <c r="C731" s="78">
        <v>1.53</v>
      </c>
    </row>
    <row r="732" spans="2:3">
      <c r="B732" s="99">
        <v>42039</v>
      </c>
      <c r="C732" s="78">
        <v>50</v>
      </c>
    </row>
    <row r="733" spans="2:3">
      <c r="B733" s="99">
        <v>42039</v>
      </c>
      <c r="C733" s="78">
        <v>6.18</v>
      </c>
    </row>
    <row r="734" spans="2:3">
      <c r="B734" s="99">
        <v>42039</v>
      </c>
      <c r="C734" s="78">
        <v>4.17</v>
      </c>
    </row>
    <row r="735" spans="2:3">
      <c r="B735" s="99">
        <v>42039</v>
      </c>
      <c r="C735" s="78">
        <v>2</v>
      </c>
    </row>
    <row r="736" spans="2:3">
      <c r="B736" s="99">
        <v>42039</v>
      </c>
      <c r="C736" s="78">
        <v>6.89</v>
      </c>
    </row>
    <row r="737" spans="2:3">
      <c r="B737" s="99">
        <v>42039</v>
      </c>
      <c r="C737" s="78">
        <v>5.4</v>
      </c>
    </row>
    <row r="738" spans="2:3">
      <c r="B738" s="99">
        <v>42039</v>
      </c>
      <c r="C738" s="78">
        <v>0.79</v>
      </c>
    </row>
    <row r="739" spans="2:3">
      <c r="B739" s="99">
        <v>42039</v>
      </c>
      <c r="C739" s="78">
        <v>6.02</v>
      </c>
    </row>
    <row r="740" spans="2:3">
      <c r="B740" s="99">
        <v>42039</v>
      </c>
      <c r="C740" s="78">
        <v>58</v>
      </c>
    </row>
    <row r="741" spans="2:3">
      <c r="B741" s="99">
        <v>42039</v>
      </c>
      <c r="C741" s="78">
        <v>0.5</v>
      </c>
    </row>
    <row r="742" spans="2:3">
      <c r="B742" s="99">
        <v>42039</v>
      </c>
      <c r="C742" s="78">
        <v>50</v>
      </c>
    </row>
    <row r="743" spans="2:3">
      <c r="B743" s="99">
        <v>42039</v>
      </c>
      <c r="C743" s="78">
        <v>2.75</v>
      </c>
    </row>
    <row r="744" spans="2:3">
      <c r="B744" s="99">
        <v>42039</v>
      </c>
      <c r="C744" s="78">
        <v>10.73</v>
      </c>
    </row>
    <row r="745" spans="2:3">
      <c r="B745" s="99">
        <v>42039</v>
      </c>
      <c r="C745" s="78">
        <v>30.5</v>
      </c>
    </row>
    <row r="746" spans="2:3">
      <c r="B746" s="99">
        <v>42039</v>
      </c>
      <c r="C746" s="78">
        <v>12.33</v>
      </c>
    </row>
    <row r="747" spans="2:3">
      <c r="B747" s="99">
        <v>42039</v>
      </c>
      <c r="C747" s="78">
        <v>29.8</v>
      </c>
    </row>
    <row r="748" spans="2:3">
      <c r="B748" s="99">
        <v>42039</v>
      </c>
      <c r="C748" s="78">
        <v>1</v>
      </c>
    </row>
    <row r="749" spans="2:3">
      <c r="B749" s="99">
        <v>42039</v>
      </c>
      <c r="C749" s="78">
        <v>2.5</v>
      </c>
    </row>
    <row r="750" spans="2:3">
      <c r="B750" s="99">
        <v>42039</v>
      </c>
      <c r="C750" s="78">
        <v>29.92</v>
      </c>
    </row>
    <row r="751" spans="2:3">
      <c r="B751" s="99">
        <v>42039</v>
      </c>
      <c r="C751" s="78">
        <v>2</v>
      </c>
    </row>
    <row r="752" spans="2:3">
      <c r="B752" s="99">
        <v>42039</v>
      </c>
      <c r="C752" s="78">
        <v>115</v>
      </c>
    </row>
    <row r="753" spans="2:3">
      <c r="B753" s="99">
        <v>42039</v>
      </c>
      <c r="C753" s="78">
        <v>2.15</v>
      </c>
    </row>
    <row r="754" spans="2:3">
      <c r="B754" s="99">
        <v>42039</v>
      </c>
      <c r="C754" s="78">
        <v>10.5</v>
      </c>
    </row>
    <row r="755" spans="2:3">
      <c r="B755" s="99">
        <v>42039</v>
      </c>
      <c r="C755" s="78">
        <v>7.34</v>
      </c>
    </row>
    <row r="756" spans="2:3">
      <c r="B756" s="99">
        <v>42039</v>
      </c>
      <c r="C756" s="78">
        <v>101.36</v>
      </c>
    </row>
    <row r="757" spans="2:3">
      <c r="B757" s="99">
        <v>42039</v>
      </c>
      <c r="C757" s="78">
        <v>50</v>
      </c>
    </row>
    <row r="758" spans="2:3">
      <c r="B758" s="99">
        <v>42039</v>
      </c>
      <c r="C758" s="78">
        <v>2</v>
      </c>
    </row>
    <row r="759" spans="2:3">
      <c r="B759" s="99">
        <v>42039</v>
      </c>
      <c r="C759" s="78">
        <v>46.29</v>
      </c>
    </row>
    <row r="760" spans="2:3">
      <c r="B760" s="99">
        <v>42039</v>
      </c>
      <c r="C760" s="78">
        <v>458</v>
      </c>
    </row>
    <row r="761" spans="2:3">
      <c r="B761" s="99">
        <v>42039</v>
      </c>
      <c r="C761" s="78">
        <v>10.16</v>
      </c>
    </row>
    <row r="762" spans="2:3">
      <c r="B762" s="99">
        <v>42039</v>
      </c>
      <c r="C762" s="78">
        <v>98.8</v>
      </c>
    </row>
    <row r="763" spans="2:3">
      <c r="B763" s="99">
        <v>42039</v>
      </c>
      <c r="C763" s="78">
        <v>1.6</v>
      </c>
    </row>
    <row r="764" spans="2:3">
      <c r="B764" s="99">
        <v>42039</v>
      </c>
      <c r="C764" s="78">
        <v>17</v>
      </c>
    </row>
    <row r="765" spans="2:3">
      <c r="B765" s="99">
        <v>42039</v>
      </c>
      <c r="C765" s="78">
        <v>2.1800000000000002</v>
      </c>
    </row>
    <row r="766" spans="2:3">
      <c r="B766" s="99">
        <v>42039</v>
      </c>
      <c r="C766" s="78">
        <v>16</v>
      </c>
    </row>
    <row r="767" spans="2:3">
      <c r="B767" s="99">
        <v>42039</v>
      </c>
      <c r="C767" s="78">
        <v>20</v>
      </c>
    </row>
    <row r="768" spans="2:3">
      <c r="B768" s="99">
        <v>42039</v>
      </c>
      <c r="C768" s="78">
        <v>4.4000000000000004</v>
      </c>
    </row>
    <row r="769" spans="2:3">
      <c r="B769" s="99">
        <v>42039</v>
      </c>
      <c r="C769" s="78">
        <v>18.25</v>
      </c>
    </row>
    <row r="770" spans="2:3">
      <c r="B770" s="99">
        <v>42039</v>
      </c>
      <c r="C770" s="78">
        <v>5.3</v>
      </c>
    </row>
    <row r="771" spans="2:3">
      <c r="B771" s="99">
        <v>42039</v>
      </c>
      <c r="C771" s="78">
        <v>2.0299999999999998</v>
      </c>
    </row>
    <row r="772" spans="2:3">
      <c r="B772" s="99">
        <v>42039</v>
      </c>
      <c r="C772" s="78">
        <v>0.39</v>
      </c>
    </row>
    <row r="773" spans="2:3">
      <c r="B773" s="99">
        <v>42039</v>
      </c>
      <c r="C773" s="78">
        <v>29</v>
      </c>
    </row>
    <row r="774" spans="2:3">
      <c r="B774" s="99">
        <v>42039</v>
      </c>
      <c r="C774" s="78">
        <v>16.5</v>
      </c>
    </row>
    <row r="775" spans="2:3">
      <c r="B775" s="99">
        <v>42039</v>
      </c>
      <c r="C775" s="78">
        <v>100</v>
      </c>
    </row>
    <row r="776" spans="2:3">
      <c r="B776" s="99">
        <v>42039</v>
      </c>
      <c r="C776" s="78">
        <v>26.67</v>
      </c>
    </row>
    <row r="777" spans="2:3">
      <c r="B777" s="99">
        <v>42039</v>
      </c>
      <c r="C777" s="78">
        <v>34.6</v>
      </c>
    </row>
    <row r="778" spans="2:3">
      <c r="B778" s="99">
        <v>42039</v>
      </c>
      <c r="C778" s="78">
        <v>1</v>
      </c>
    </row>
    <row r="779" spans="2:3">
      <c r="B779" s="99">
        <v>42039</v>
      </c>
      <c r="C779" s="78">
        <v>5</v>
      </c>
    </row>
    <row r="780" spans="2:3">
      <c r="B780" s="99">
        <v>42039</v>
      </c>
      <c r="C780" s="78">
        <v>17.5</v>
      </c>
    </row>
    <row r="781" spans="2:3">
      <c r="B781" s="99">
        <v>42039</v>
      </c>
      <c r="C781" s="78">
        <v>0.35</v>
      </c>
    </row>
    <row r="782" spans="2:3">
      <c r="B782" s="99">
        <v>42039</v>
      </c>
      <c r="C782" s="78">
        <v>23</v>
      </c>
    </row>
    <row r="783" spans="2:3">
      <c r="B783" s="99">
        <v>42039</v>
      </c>
      <c r="C783" s="78">
        <v>0.2</v>
      </c>
    </row>
    <row r="784" spans="2:3">
      <c r="B784" s="99">
        <v>42039</v>
      </c>
      <c r="C784" s="78">
        <v>18.82</v>
      </c>
    </row>
    <row r="785" spans="2:3">
      <c r="B785" s="99">
        <v>42039</v>
      </c>
      <c r="C785" s="78">
        <v>25.15</v>
      </c>
    </row>
    <row r="786" spans="2:3">
      <c r="B786" s="99">
        <v>42039</v>
      </c>
      <c r="C786" s="78">
        <v>50</v>
      </c>
    </row>
    <row r="787" spans="2:3">
      <c r="B787" s="99">
        <v>42039</v>
      </c>
      <c r="C787" s="78">
        <v>20</v>
      </c>
    </row>
    <row r="788" spans="2:3">
      <c r="B788" s="99">
        <v>42039</v>
      </c>
      <c r="C788" s="78">
        <v>36.49</v>
      </c>
    </row>
    <row r="789" spans="2:3">
      <c r="B789" s="99">
        <v>42039</v>
      </c>
      <c r="C789" s="78">
        <v>1.64</v>
      </c>
    </row>
    <row r="790" spans="2:3">
      <c r="B790" s="99">
        <v>42039</v>
      </c>
      <c r="C790" s="78">
        <v>12</v>
      </c>
    </row>
    <row r="791" spans="2:3">
      <c r="B791" s="99">
        <v>42039</v>
      </c>
      <c r="C791" s="78">
        <v>3.65</v>
      </c>
    </row>
    <row r="792" spans="2:3">
      <c r="B792" s="99">
        <v>42039</v>
      </c>
      <c r="C792" s="78">
        <v>10</v>
      </c>
    </row>
    <row r="793" spans="2:3">
      <c r="B793" s="99">
        <v>42039</v>
      </c>
      <c r="C793" s="78">
        <v>10</v>
      </c>
    </row>
    <row r="794" spans="2:3">
      <c r="B794" s="99">
        <v>42039</v>
      </c>
      <c r="C794" s="78">
        <v>1.2</v>
      </c>
    </row>
    <row r="795" spans="2:3">
      <c r="B795" s="99">
        <v>42039</v>
      </c>
      <c r="C795" s="78">
        <v>10</v>
      </c>
    </row>
    <row r="796" spans="2:3">
      <c r="B796" s="99">
        <v>42039</v>
      </c>
      <c r="C796" s="78">
        <v>3.04</v>
      </c>
    </row>
    <row r="797" spans="2:3">
      <c r="B797" s="99">
        <v>42039</v>
      </c>
      <c r="C797" s="78">
        <v>1.0900000000000001</v>
      </c>
    </row>
    <row r="798" spans="2:3">
      <c r="B798" s="99">
        <v>42039</v>
      </c>
      <c r="C798" s="78">
        <v>4.74</v>
      </c>
    </row>
    <row r="799" spans="2:3">
      <c r="B799" s="99">
        <v>42039</v>
      </c>
      <c r="C799" s="78">
        <v>4</v>
      </c>
    </row>
    <row r="800" spans="2:3">
      <c r="B800" s="99">
        <v>42039</v>
      </c>
      <c r="C800" s="78">
        <v>28.67</v>
      </c>
    </row>
    <row r="801" spans="2:3">
      <c r="B801" s="99">
        <v>42039</v>
      </c>
      <c r="C801" s="78">
        <v>2.94</v>
      </c>
    </row>
    <row r="802" spans="2:3">
      <c r="B802" s="99">
        <v>42039</v>
      </c>
      <c r="C802" s="78">
        <v>28.5</v>
      </c>
    </row>
    <row r="803" spans="2:3">
      <c r="B803" s="99">
        <v>42039</v>
      </c>
      <c r="C803" s="78">
        <v>39.74</v>
      </c>
    </row>
    <row r="804" spans="2:3">
      <c r="B804" s="99">
        <v>42039</v>
      </c>
      <c r="C804" s="78">
        <v>2.0499999999999998</v>
      </c>
    </row>
    <row r="805" spans="2:3">
      <c r="B805" s="99">
        <v>42039</v>
      </c>
      <c r="C805" s="78">
        <v>7.75</v>
      </c>
    </row>
    <row r="806" spans="2:3">
      <c r="B806" s="99">
        <v>42039</v>
      </c>
      <c r="C806" s="78">
        <v>150</v>
      </c>
    </row>
    <row r="807" spans="2:3">
      <c r="B807" s="99">
        <v>42039</v>
      </c>
      <c r="C807" s="78">
        <v>1.5</v>
      </c>
    </row>
    <row r="808" spans="2:3">
      <c r="B808" s="99">
        <v>42039</v>
      </c>
      <c r="C808" s="78">
        <v>70</v>
      </c>
    </row>
    <row r="809" spans="2:3">
      <c r="B809" s="99">
        <v>42039</v>
      </c>
      <c r="C809" s="78">
        <v>0.5</v>
      </c>
    </row>
    <row r="810" spans="2:3">
      <c r="B810" s="99">
        <v>42039</v>
      </c>
      <c r="C810" s="78">
        <v>4.7</v>
      </c>
    </row>
    <row r="811" spans="2:3">
      <c r="B811" s="99">
        <v>42039</v>
      </c>
      <c r="C811" s="78">
        <v>46.69</v>
      </c>
    </row>
    <row r="812" spans="2:3">
      <c r="B812" s="99">
        <v>42039</v>
      </c>
      <c r="C812" s="78">
        <v>0.98</v>
      </c>
    </row>
    <row r="813" spans="2:3">
      <c r="B813" s="99">
        <v>42039</v>
      </c>
      <c r="C813" s="78">
        <v>118.5</v>
      </c>
    </row>
    <row r="814" spans="2:3">
      <c r="B814" s="99">
        <v>42039</v>
      </c>
      <c r="C814" s="78">
        <v>4.34</v>
      </c>
    </row>
    <row r="815" spans="2:3">
      <c r="B815" s="99">
        <v>42039</v>
      </c>
      <c r="C815" s="78">
        <v>272.07</v>
      </c>
    </row>
    <row r="816" spans="2:3">
      <c r="B816" s="99">
        <v>42039</v>
      </c>
      <c r="C816" s="78">
        <v>61.5</v>
      </c>
    </row>
    <row r="817" spans="2:3">
      <c r="B817" s="99">
        <v>42039</v>
      </c>
      <c r="C817" s="78">
        <v>2</v>
      </c>
    </row>
    <row r="818" spans="2:3">
      <c r="B818" s="99">
        <v>42039</v>
      </c>
      <c r="C818" s="78">
        <v>5.5</v>
      </c>
    </row>
    <row r="819" spans="2:3">
      <c r="B819" s="99">
        <v>42039</v>
      </c>
      <c r="C819" s="78">
        <v>20</v>
      </c>
    </row>
    <row r="820" spans="2:3">
      <c r="B820" s="99">
        <v>42039</v>
      </c>
      <c r="C820" s="78">
        <v>1.85</v>
      </c>
    </row>
    <row r="821" spans="2:3">
      <c r="B821" s="99">
        <v>42039</v>
      </c>
      <c r="C821" s="78">
        <v>1</v>
      </c>
    </row>
    <row r="822" spans="2:3">
      <c r="B822" s="99">
        <v>42039</v>
      </c>
      <c r="C822" s="78">
        <v>12.5</v>
      </c>
    </row>
    <row r="823" spans="2:3">
      <c r="B823" s="99">
        <v>42039</v>
      </c>
      <c r="C823" s="78">
        <v>0.63</v>
      </c>
    </row>
    <row r="824" spans="2:3">
      <c r="B824" s="99">
        <v>42039</v>
      </c>
      <c r="C824" s="78">
        <v>2.2000000000000002</v>
      </c>
    </row>
    <row r="825" spans="2:3">
      <c r="B825" s="99">
        <v>42039</v>
      </c>
      <c r="C825" s="78">
        <v>220</v>
      </c>
    </row>
    <row r="826" spans="2:3">
      <c r="B826" s="99">
        <v>42039</v>
      </c>
      <c r="C826" s="78">
        <v>3.5</v>
      </c>
    </row>
    <row r="827" spans="2:3">
      <c r="B827" s="99">
        <v>42039</v>
      </c>
      <c r="C827" s="78">
        <v>45</v>
      </c>
    </row>
    <row r="828" spans="2:3">
      <c r="B828" s="99">
        <v>42039</v>
      </c>
      <c r="C828" s="78">
        <v>0.64</v>
      </c>
    </row>
    <row r="829" spans="2:3">
      <c r="B829" s="99">
        <v>42039</v>
      </c>
      <c r="C829" s="78">
        <v>17.440000000000001</v>
      </c>
    </row>
    <row r="830" spans="2:3">
      <c r="B830" s="99">
        <v>42039</v>
      </c>
      <c r="C830" s="78">
        <v>156</v>
      </c>
    </row>
    <row r="831" spans="2:3">
      <c r="B831" s="99">
        <v>42039</v>
      </c>
      <c r="C831" s="78">
        <v>106</v>
      </c>
    </row>
    <row r="832" spans="2:3">
      <c r="B832" s="99">
        <v>42039</v>
      </c>
      <c r="C832" s="78">
        <v>715.5</v>
      </c>
    </row>
    <row r="833" spans="2:3">
      <c r="B833" s="99">
        <v>42039</v>
      </c>
      <c r="C833" s="78">
        <v>2.06</v>
      </c>
    </row>
    <row r="834" spans="2:3">
      <c r="B834" s="99">
        <v>42039</v>
      </c>
      <c r="C834" s="78">
        <v>0.65</v>
      </c>
    </row>
    <row r="835" spans="2:3">
      <c r="B835" s="99">
        <v>42039</v>
      </c>
      <c r="C835" s="78">
        <v>1.24</v>
      </c>
    </row>
    <row r="836" spans="2:3">
      <c r="B836" s="99">
        <v>42039</v>
      </c>
      <c r="C836" s="78">
        <v>11</v>
      </c>
    </row>
    <row r="837" spans="2:3">
      <c r="B837" s="99">
        <v>42039</v>
      </c>
      <c r="C837" s="78">
        <v>54.8</v>
      </c>
    </row>
    <row r="838" spans="2:3">
      <c r="B838" s="99">
        <v>42039</v>
      </c>
      <c r="C838" s="78">
        <v>105.28</v>
      </c>
    </row>
    <row r="839" spans="2:3">
      <c r="B839" s="99">
        <v>42039</v>
      </c>
      <c r="C839" s="78">
        <v>7</v>
      </c>
    </row>
    <row r="840" spans="2:3">
      <c r="B840" s="99">
        <v>42039</v>
      </c>
      <c r="C840" s="78">
        <v>6</v>
      </c>
    </row>
    <row r="841" spans="2:3">
      <c r="B841" s="99">
        <v>42039</v>
      </c>
      <c r="C841" s="78">
        <v>30</v>
      </c>
    </row>
    <row r="842" spans="2:3">
      <c r="B842" s="99">
        <v>42039</v>
      </c>
      <c r="C842" s="78">
        <v>29.74</v>
      </c>
    </row>
    <row r="843" spans="2:3">
      <c r="B843" s="99">
        <v>42039</v>
      </c>
      <c r="C843" s="78">
        <v>160</v>
      </c>
    </row>
    <row r="844" spans="2:3">
      <c r="B844" s="99">
        <v>42039</v>
      </c>
      <c r="C844" s="78">
        <v>2.06</v>
      </c>
    </row>
    <row r="845" spans="2:3">
      <c r="B845" s="99">
        <v>42039</v>
      </c>
      <c r="C845" s="78">
        <v>25</v>
      </c>
    </row>
    <row r="846" spans="2:3">
      <c r="B846" s="99">
        <v>42039</v>
      </c>
      <c r="C846" s="78">
        <v>8.07</v>
      </c>
    </row>
    <row r="847" spans="2:3">
      <c r="B847" s="99">
        <v>42039</v>
      </c>
      <c r="C847" s="78">
        <v>16</v>
      </c>
    </row>
    <row r="848" spans="2:3">
      <c r="B848" s="99">
        <v>42039</v>
      </c>
      <c r="C848" s="78">
        <v>30</v>
      </c>
    </row>
    <row r="849" spans="2:3">
      <c r="B849" s="99">
        <v>42039</v>
      </c>
      <c r="C849" s="78">
        <v>46.94</v>
      </c>
    </row>
    <row r="850" spans="2:3">
      <c r="B850" s="99">
        <v>42039</v>
      </c>
      <c r="C850" s="78">
        <v>5.4</v>
      </c>
    </row>
    <row r="851" spans="2:3">
      <c r="B851" s="99">
        <v>42039</v>
      </c>
      <c r="C851" s="78">
        <v>0.02</v>
      </c>
    </row>
    <row r="852" spans="2:3">
      <c r="B852" s="99">
        <v>42039</v>
      </c>
      <c r="C852" s="78">
        <v>5.0999999999999996</v>
      </c>
    </row>
    <row r="853" spans="2:3">
      <c r="B853" s="99">
        <v>42039</v>
      </c>
      <c r="C853" s="78">
        <v>13.06</v>
      </c>
    </row>
    <row r="854" spans="2:3">
      <c r="B854" s="99">
        <v>42039</v>
      </c>
      <c r="C854" s="78">
        <v>100</v>
      </c>
    </row>
    <row r="855" spans="2:3">
      <c r="B855" s="99">
        <v>42039</v>
      </c>
      <c r="C855" s="78">
        <v>44</v>
      </c>
    </row>
    <row r="856" spans="2:3">
      <c r="B856" s="99">
        <v>42039</v>
      </c>
      <c r="C856" s="78">
        <v>24.91</v>
      </c>
    </row>
    <row r="857" spans="2:3">
      <c r="B857" s="99">
        <v>42039</v>
      </c>
      <c r="C857" s="78">
        <v>1.53</v>
      </c>
    </row>
    <row r="858" spans="2:3">
      <c r="B858" s="99">
        <v>42039</v>
      </c>
      <c r="C858" s="78">
        <v>10</v>
      </c>
    </row>
    <row r="859" spans="2:3">
      <c r="B859" s="99">
        <v>42039</v>
      </c>
      <c r="C859" s="78">
        <v>115</v>
      </c>
    </row>
    <row r="860" spans="2:3">
      <c r="B860" s="99">
        <v>42039</v>
      </c>
      <c r="C860" s="78">
        <v>20</v>
      </c>
    </row>
    <row r="861" spans="2:3">
      <c r="B861" s="99">
        <v>42039</v>
      </c>
      <c r="C861" s="78">
        <v>25</v>
      </c>
    </row>
    <row r="862" spans="2:3">
      <c r="B862" s="99">
        <v>42039</v>
      </c>
      <c r="C862" s="78">
        <v>55.5</v>
      </c>
    </row>
    <row r="863" spans="2:3">
      <c r="B863" s="99">
        <v>42039</v>
      </c>
      <c r="C863" s="78">
        <v>14</v>
      </c>
    </row>
    <row r="864" spans="2:3">
      <c r="B864" s="99">
        <v>42039</v>
      </c>
      <c r="C864" s="78">
        <v>21.5</v>
      </c>
    </row>
    <row r="865" spans="2:3">
      <c r="B865" s="99">
        <v>42039</v>
      </c>
      <c r="C865" s="78">
        <v>0.2</v>
      </c>
    </row>
    <row r="866" spans="2:3">
      <c r="B866" s="99">
        <v>42039</v>
      </c>
      <c r="C866" s="78">
        <v>0.28999999999999998</v>
      </c>
    </row>
    <row r="867" spans="2:3">
      <c r="B867" s="99">
        <v>42039</v>
      </c>
      <c r="C867" s="78">
        <v>30</v>
      </c>
    </row>
    <row r="868" spans="2:3">
      <c r="B868" s="99">
        <v>42039</v>
      </c>
      <c r="C868" s="78">
        <v>85.4</v>
      </c>
    </row>
    <row r="869" spans="2:3">
      <c r="B869" s="99">
        <v>42039</v>
      </c>
      <c r="C869" s="78">
        <v>1</v>
      </c>
    </row>
    <row r="870" spans="2:3">
      <c r="B870" s="99">
        <v>42039</v>
      </c>
      <c r="C870" s="78">
        <v>6.3</v>
      </c>
    </row>
    <row r="871" spans="2:3">
      <c r="B871" s="99">
        <v>42039</v>
      </c>
      <c r="C871" s="78">
        <v>20</v>
      </c>
    </row>
    <row r="872" spans="2:3">
      <c r="B872" s="99">
        <v>42039</v>
      </c>
      <c r="C872" s="78">
        <v>13</v>
      </c>
    </row>
    <row r="873" spans="2:3">
      <c r="B873" s="99">
        <v>42039</v>
      </c>
      <c r="C873" s="78">
        <v>2</v>
      </c>
    </row>
    <row r="874" spans="2:3">
      <c r="B874" s="99">
        <v>42039</v>
      </c>
      <c r="C874" s="78">
        <v>25</v>
      </c>
    </row>
    <row r="875" spans="2:3">
      <c r="B875" s="99">
        <v>42039</v>
      </c>
      <c r="C875" s="78">
        <v>20.04</v>
      </c>
    </row>
    <row r="876" spans="2:3">
      <c r="B876" s="99">
        <v>42039</v>
      </c>
      <c r="C876" s="78">
        <v>50</v>
      </c>
    </row>
    <row r="877" spans="2:3">
      <c r="B877" s="99">
        <v>42039</v>
      </c>
      <c r="C877" s="78">
        <v>20</v>
      </c>
    </row>
    <row r="878" spans="2:3">
      <c r="B878" s="99">
        <v>42039</v>
      </c>
      <c r="C878" s="78">
        <v>20</v>
      </c>
    </row>
    <row r="879" spans="2:3">
      <c r="B879" s="99">
        <v>42039</v>
      </c>
      <c r="C879" s="78">
        <v>20.399999999999999</v>
      </c>
    </row>
    <row r="880" spans="2:3">
      <c r="B880" s="99">
        <v>42039</v>
      </c>
      <c r="C880" s="78">
        <v>0.57999999999999996</v>
      </c>
    </row>
    <row r="881" spans="2:3">
      <c r="B881" s="99">
        <v>42039</v>
      </c>
      <c r="C881" s="78">
        <v>21.2</v>
      </c>
    </row>
    <row r="882" spans="2:3">
      <c r="B882" s="99">
        <v>42039</v>
      </c>
      <c r="C882" s="78">
        <v>6</v>
      </c>
    </row>
    <row r="883" spans="2:3">
      <c r="B883" s="99">
        <v>42039</v>
      </c>
      <c r="C883" s="78">
        <v>1.98</v>
      </c>
    </row>
    <row r="884" spans="2:3">
      <c r="B884" s="99">
        <v>42039</v>
      </c>
      <c r="C884" s="78">
        <v>14.44</v>
      </c>
    </row>
    <row r="885" spans="2:3">
      <c r="B885" s="99">
        <v>42039</v>
      </c>
      <c r="C885" s="78">
        <v>6</v>
      </c>
    </row>
    <row r="886" spans="2:3">
      <c r="B886" s="99">
        <v>42039</v>
      </c>
      <c r="C886" s="78">
        <v>5</v>
      </c>
    </row>
    <row r="887" spans="2:3">
      <c r="B887" s="99">
        <v>42039</v>
      </c>
      <c r="C887" s="78">
        <v>106.13</v>
      </c>
    </row>
    <row r="888" spans="2:3">
      <c r="B888" s="99">
        <v>42039</v>
      </c>
      <c r="C888" s="78">
        <v>0.68</v>
      </c>
    </row>
    <row r="889" spans="2:3">
      <c r="B889" s="99">
        <v>42039</v>
      </c>
      <c r="C889" s="78">
        <v>0.48</v>
      </c>
    </row>
    <row r="890" spans="2:3">
      <c r="B890" s="99">
        <v>42039</v>
      </c>
      <c r="C890" s="78">
        <v>32</v>
      </c>
    </row>
    <row r="891" spans="2:3">
      <c r="B891" s="99">
        <v>42039</v>
      </c>
      <c r="C891" s="78">
        <v>200</v>
      </c>
    </row>
    <row r="892" spans="2:3">
      <c r="B892" s="99">
        <v>42039</v>
      </c>
      <c r="C892" s="78">
        <v>3.8</v>
      </c>
    </row>
    <row r="893" spans="2:3">
      <c r="B893" s="99">
        <v>42039</v>
      </c>
      <c r="C893" s="78">
        <v>0.8</v>
      </c>
    </row>
    <row r="894" spans="2:3">
      <c r="B894" s="99">
        <v>42039</v>
      </c>
      <c r="C894" s="78">
        <v>16.079999999999998</v>
      </c>
    </row>
    <row r="895" spans="2:3">
      <c r="B895" s="99">
        <v>42039</v>
      </c>
      <c r="C895" s="78">
        <v>30</v>
      </c>
    </row>
    <row r="896" spans="2:3">
      <c r="B896" s="99">
        <v>42039</v>
      </c>
      <c r="C896" s="78">
        <v>5</v>
      </c>
    </row>
    <row r="897" spans="2:3">
      <c r="B897" s="99">
        <v>42039</v>
      </c>
      <c r="C897" s="78">
        <v>57.5</v>
      </c>
    </row>
    <row r="898" spans="2:3">
      <c r="B898" s="99">
        <v>42039</v>
      </c>
      <c r="C898" s="78">
        <v>18.3</v>
      </c>
    </row>
    <row r="899" spans="2:3">
      <c r="B899" s="99">
        <v>42039</v>
      </c>
      <c r="C899" s="78">
        <v>5</v>
      </c>
    </row>
    <row r="900" spans="2:3">
      <c r="B900" s="99">
        <v>42039</v>
      </c>
      <c r="C900" s="78">
        <v>100</v>
      </c>
    </row>
    <row r="901" spans="2:3">
      <c r="B901" s="99">
        <v>42039</v>
      </c>
      <c r="C901" s="78">
        <v>4</v>
      </c>
    </row>
    <row r="902" spans="2:3">
      <c r="B902" s="99">
        <v>42039</v>
      </c>
      <c r="C902" s="78">
        <v>30</v>
      </c>
    </row>
    <row r="903" spans="2:3">
      <c r="B903" s="99">
        <v>42039</v>
      </c>
      <c r="C903" s="78">
        <v>276.16000000000003</v>
      </c>
    </row>
    <row r="904" spans="2:3">
      <c r="B904" s="99">
        <v>42039</v>
      </c>
      <c r="C904" s="78">
        <v>50</v>
      </c>
    </row>
    <row r="905" spans="2:3">
      <c r="B905" s="99">
        <v>42039</v>
      </c>
      <c r="C905" s="78">
        <v>0.93</v>
      </c>
    </row>
    <row r="906" spans="2:3">
      <c r="B906" s="99">
        <v>42039</v>
      </c>
      <c r="C906" s="78">
        <v>43.84</v>
      </c>
    </row>
    <row r="907" spans="2:3">
      <c r="B907" s="99">
        <v>42040</v>
      </c>
      <c r="C907" s="78">
        <v>0.62</v>
      </c>
    </row>
    <row r="908" spans="2:3">
      <c r="B908" s="99">
        <v>42040</v>
      </c>
      <c r="C908" s="78">
        <v>0.62</v>
      </c>
    </row>
    <row r="909" spans="2:3">
      <c r="B909" s="99">
        <v>42040</v>
      </c>
      <c r="C909" s="78">
        <v>2.16</v>
      </c>
    </row>
    <row r="910" spans="2:3">
      <c r="B910" s="99">
        <v>42040</v>
      </c>
      <c r="C910" s="78">
        <v>0.62</v>
      </c>
    </row>
    <row r="911" spans="2:3">
      <c r="B911" s="99">
        <v>42040</v>
      </c>
      <c r="C911" s="78">
        <v>0.61</v>
      </c>
    </row>
    <row r="912" spans="2:3">
      <c r="B912" s="99">
        <v>42040</v>
      </c>
      <c r="C912" s="78">
        <v>61.37</v>
      </c>
    </row>
    <row r="913" spans="2:3">
      <c r="B913" s="99">
        <v>42040</v>
      </c>
      <c r="C913" s="78">
        <v>1.23</v>
      </c>
    </row>
    <row r="914" spans="2:3">
      <c r="B914" s="99">
        <v>42040</v>
      </c>
      <c r="C914" s="78">
        <v>1.9</v>
      </c>
    </row>
    <row r="915" spans="2:3">
      <c r="B915" s="99">
        <v>42040</v>
      </c>
      <c r="C915" s="78">
        <v>1.35</v>
      </c>
    </row>
    <row r="916" spans="2:3">
      <c r="B916" s="99">
        <v>42040</v>
      </c>
      <c r="C916" s="78">
        <v>0.93</v>
      </c>
    </row>
    <row r="917" spans="2:3">
      <c r="B917" s="99">
        <v>42040</v>
      </c>
      <c r="C917" s="78">
        <v>0.62</v>
      </c>
    </row>
    <row r="918" spans="2:3">
      <c r="B918" s="99">
        <v>42040</v>
      </c>
      <c r="C918" s="78">
        <v>3169.99</v>
      </c>
    </row>
    <row r="919" spans="2:3">
      <c r="B919" s="99">
        <v>42040</v>
      </c>
      <c r="C919" s="78">
        <v>1.44</v>
      </c>
    </row>
    <row r="920" spans="2:3">
      <c r="B920" s="99">
        <v>42040</v>
      </c>
      <c r="C920" s="78">
        <v>0.62</v>
      </c>
    </row>
    <row r="921" spans="2:3">
      <c r="B921" s="99">
        <v>42040</v>
      </c>
      <c r="C921" s="78">
        <v>304.77</v>
      </c>
    </row>
    <row r="922" spans="2:3">
      <c r="B922" s="99">
        <v>42040</v>
      </c>
      <c r="C922" s="78">
        <v>304.77</v>
      </c>
    </row>
    <row r="923" spans="2:3">
      <c r="B923" s="99">
        <v>42040</v>
      </c>
      <c r="C923" s="78">
        <v>0.62</v>
      </c>
    </row>
    <row r="924" spans="2:3">
      <c r="B924" s="99">
        <v>42040</v>
      </c>
      <c r="C924" s="78">
        <v>7.53</v>
      </c>
    </row>
    <row r="925" spans="2:3">
      <c r="B925" s="99">
        <v>42040</v>
      </c>
      <c r="C925" s="78">
        <v>0.62</v>
      </c>
    </row>
    <row r="926" spans="2:3">
      <c r="B926" s="99">
        <v>42040</v>
      </c>
      <c r="C926" s="78">
        <v>0.62</v>
      </c>
    </row>
    <row r="927" spans="2:3">
      <c r="B927" s="99">
        <v>42040</v>
      </c>
      <c r="C927" s="78">
        <v>0.62</v>
      </c>
    </row>
    <row r="928" spans="2:3">
      <c r="B928" s="99">
        <v>42040</v>
      </c>
      <c r="C928" s="78">
        <v>21.98</v>
      </c>
    </row>
    <row r="929" spans="2:3">
      <c r="B929" s="99">
        <v>42040</v>
      </c>
      <c r="C929" s="78">
        <v>0.62</v>
      </c>
    </row>
    <row r="930" spans="2:3">
      <c r="B930" s="99">
        <v>42040</v>
      </c>
      <c r="C930" s="78">
        <v>0.62</v>
      </c>
    </row>
    <row r="931" spans="2:3">
      <c r="B931" s="99">
        <v>42040</v>
      </c>
      <c r="C931" s="78">
        <v>4.4800000000000004</v>
      </c>
    </row>
    <row r="932" spans="2:3">
      <c r="B932" s="99">
        <v>42040</v>
      </c>
      <c r="C932" s="78">
        <v>49.1</v>
      </c>
    </row>
    <row r="933" spans="2:3">
      <c r="B933" s="99">
        <v>42040</v>
      </c>
      <c r="C933" s="78">
        <v>0.61</v>
      </c>
    </row>
    <row r="934" spans="2:3">
      <c r="B934" s="99">
        <v>42040</v>
      </c>
      <c r="C934" s="78">
        <v>60.99</v>
      </c>
    </row>
    <row r="935" spans="2:3">
      <c r="B935" s="99">
        <v>42040</v>
      </c>
      <c r="C935" s="78">
        <v>42.45</v>
      </c>
    </row>
    <row r="936" spans="2:3">
      <c r="B936" s="99">
        <v>42040</v>
      </c>
      <c r="C936" s="78">
        <v>0.61</v>
      </c>
    </row>
    <row r="937" spans="2:3">
      <c r="B937" s="99">
        <v>42040</v>
      </c>
      <c r="C937" s="78">
        <v>1.24</v>
      </c>
    </row>
    <row r="938" spans="2:3">
      <c r="B938" s="99">
        <v>42040</v>
      </c>
      <c r="C938" s="78">
        <v>0.62</v>
      </c>
    </row>
    <row r="939" spans="2:3">
      <c r="B939" s="99">
        <v>42040</v>
      </c>
      <c r="C939" s="78">
        <v>0.62</v>
      </c>
    </row>
    <row r="940" spans="2:3">
      <c r="B940" s="99">
        <v>42040</v>
      </c>
      <c r="C940" s="78">
        <v>92.06</v>
      </c>
    </row>
    <row r="941" spans="2:3">
      <c r="B941" s="99">
        <v>42040</v>
      </c>
      <c r="C941" s="78">
        <v>0.61</v>
      </c>
    </row>
    <row r="942" spans="2:3">
      <c r="B942" s="99">
        <v>42040</v>
      </c>
      <c r="C942" s="78">
        <v>0.62</v>
      </c>
    </row>
    <row r="943" spans="2:3">
      <c r="B943" s="99">
        <v>42040</v>
      </c>
      <c r="C943" s="78">
        <v>0.62</v>
      </c>
    </row>
    <row r="944" spans="2:3">
      <c r="B944" s="99">
        <v>42040</v>
      </c>
      <c r="C944" s="78">
        <v>5</v>
      </c>
    </row>
    <row r="945" spans="2:3">
      <c r="B945" s="99">
        <v>42040</v>
      </c>
      <c r="C945" s="78">
        <v>45.03</v>
      </c>
    </row>
    <row r="946" spans="2:3">
      <c r="B946" s="99">
        <v>42040</v>
      </c>
      <c r="C946" s="78">
        <v>2.09</v>
      </c>
    </row>
    <row r="947" spans="2:3">
      <c r="B947" s="99">
        <v>42040</v>
      </c>
      <c r="C947" s="78">
        <v>0.4</v>
      </c>
    </row>
    <row r="948" spans="2:3">
      <c r="B948" s="99">
        <v>42040</v>
      </c>
      <c r="C948" s="78">
        <v>1</v>
      </c>
    </row>
    <row r="949" spans="2:3">
      <c r="B949" s="99">
        <v>42040</v>
      </c>
      <c r="C949" s="78">
        <v>40.33</v>
      </c>
    </row>
    <row r="950" spans="2:3">
      <c r="B950" s="99">
        <v>42040</v>
      </c>
      <c r="C950" s="78">
        <v>121.5</v>
      </c>
    </row>
    <row r="951" spans="2:3">
      <c r="B951" s="99">
        <v>42040</v>
      </c>
      <c r="C951" s="78">
        <v>23.9</v>
      </c>
    </row>
    <row r="952" spans="2:3">
      <c r="B952" s="99">
        <v>42040</v>
      </c>
      <c r="C952" s="78">
        <v>11</v>
      </c>
    </row>
    <row r="953" spans="2:3">
      <c r="B953" s="99">
        <v>42040</v>
      </c>
      <c r="C953" s="78">
        <v>2</v>
      </c>
    </row>
    <row r="954" spans="2:3">
      <c r="B954" s="99">
        <v>42040</v>
      </c>
      <c r="C954" s="78">
        <v>1.64</v>
      </c>
    </row>
    <row r="955" spans="2:3">
      <c r="B955" s="99">
        <v>42040</v>
      </c>
      <c r="C955" s="78">
        <v>30</v>
      </c>
    </row>
    <row r="956" spans="2:3">
      <c r="B956" s="99">
        <v>42040</v>
      </c>
      <c r="C956" s="78">
        <v>3</v>
      </c>
    </row>
    <row r="957" spans="2:3">
      <c r="B957" s="99">
        <v>42040</v>
      </c>
      <c r="C957" s="78">
        <v>58.1</v>
      </c>
    </row>
    <row r="958" spans="2:3">
      <c r="B958" s="99">
        <v>42040</v>
      </c>
      <c r="C958" s="78">
        <v>5</v>
      </c>
    </row>
    <row r="959" spans="2:3">
      <c r="B959" s="99">
        <v>42040</v>
      </c>
      <c r="C959" s="78">
        <v>26.45</v>
      </c>
    </row>
    <row r="960" spans="2:3">
      <c r="B960" s="99">
        <v>42040</v>
      </c>
      <c r="C960" s="78">
        <v>8.15</v>
      </c>
    </row>
    <row r="961" spans="2:3">
      <c r="B961" s="99">
        <v>42040</v>
      </c>
      <c r="C961" s="78">
        <v>54</v>
      </c>
    </row>
    <row r="962" spans="2:3">
      <c r="B962" s="99">
        <v>42040</v>
      </c>
      <c r="C962" s="78">
        <v>25.4</v>
      </c>
    </row>
    <row r="963" spans="2:3">
      <c r="B963" s="99">
        <v>42040</v>
      </c>
      <c r="C963" s="78">
        <v>25</v>
      </c>
    </row>
    <row r="964" spans="2:3">
      <c r="B964" s="99">
        <v>42040</v>
      </c>
      <c r="C964" s="78">
        <v>7.0000000000000007E-2</v>
      </c>
    </row>
    <row r="965" spans="2:3">
      <c r="B965" s="99">
        <v>42040</v>
      </c>
      <c r="C965" s="78">
        <v>0.02</v>
      </c>
    </row>
    <row r="966" spans="2:3">
      <c r="B966" s="99">
        <v>42040</v>
      </c>
      <c r="C966" s="78">
        <v>20</v>
      </c>
    </row>
    <row r="967" spans="2:3">
      <c r="B967" s="99">
        <v>42040</v>
      </c>
      <c r="C967" s="78">
        <v>3.47</v>
      </c>
    </row>
    <row r="968" spans="2:3">
      <c r="B968" s="99">
        <v>42040</v>
      </c>
      <c r="C968" s="78">
        <v>9.5</v>
      </c>
    </row>
    <row r="969" spans="2:3">
      <c r="B969" s="99">
        <v>42040</v>
      </c>
      <c r="C969" s="78">
        <v>1.7</v>
      </c>
    </row>
    <row r="970" spans="2:3">
      <c r="B970" s="99">
        <v>42040</v>
      </c>
      <c r="C970" s="78">
        <v>0.2</v>
      </c>
    </row>
    <row r="971" spans="2:3">
      <c r="B971" s="99">
        <v>42040</v>
      </c>
      <c r="C971" s="78">
        <v>5.24</v>
      </c>
    </row>
    <row r="972" spans="2:3">
      <c r="B972" s="99">
        <v>42040</v>
      </c>
      <c r="C972" s="78">
        <v>52.1</v>
      </c>
    </row>
    <row r="973" spans="2:3">
      <c r="B973" s="99">
        <v>42040</v>
      </c>
      <c r="C973" s="78">
        <v>6.56</v>
      </c>
    </row>
    <row r="974" spans="2:3">
      <c r="B974" s="99">
        <v>42040</v>
      </c>
      <c r="C974" s="78">
        <v>42.38</v>
      </c>
    </row>
    <row r="975" spans="2:3">
      <c r="B975" s="99">
        <v>42040</v>
      </c>
      <c r="C975" s="78">
        <v>1002</v>
      </c>
    </row>
    <row r="976" spans="2:3">
      <c r="B976" s="99">
        <v>42040</v>
      </c>
      <c r="C976" s="78">
        <v>50</v>
      </c>
    </row>
    <row r="977" spans="2:3">
      <c r="B977" s="99">
        <v>42040</v>
      </c>
      <c r="C977" s="78">
        <v>7</v>
      </c>
    </row>
    <row r="978" spans="2:3">
      <c r="B978" s="99">
        <v>42040</v>
      </c>
      <c r="C978" s="78">
        <v>12</v>
      </c>
    </row>
    <row r="979" spans="2:3">
      <c r="B979" s="99">
        <v>42040</v>
      </c>
      <c r="C979" s="78">
        <v>2.06</v>
      </c>
    </row>
    <row r="980" spans="2:3">
      <c r="B980" s="99">
        <v>42040</v>
      </c>
      <c r="C980" s="78">
        <v>66.430000000000007</v>
      </c>
    </row>
    <row r="981" spans="2:3">
      <c r="B981" s="99">
        <v>42040</v>
      </c>
      <c r="C981" s="78">
        <v>36.85</v>
      </c>
    </row>
    <row r="982" spans="2:3">
      <c r="B982" s="99">
        <v>42040</v>
      </c>
      <c r="C982" s="78">
        <v>64.150000000000006</v>
      </c>
    </row>
    <row r="983" spans="2:3">
      <c r="B983" s="99">
        <v>42040</v>
      </c>
      <c r="C983" s="78">
        <v>10</v>
      </c>
    </row>
    <row r="984" spans="2:3">
      <c r="B984" s="99">
        <v>42040</v>
      </c>
      <c r="C984" s="78">
        <v>20.63</v>
      </c>
    </row>
    <row r="985" spans="2:3">
      <c r="B985" s="99">
        <v>42040</v>
      </c>
      <c r="C985" s="78">
        <v>11.82</v>
      </c>
    </row>
    <row r="986" spans="2:3">
      <c r="B986" s="99">
        <v>42040</v>
      </c>
      <c r="C986" s="78">
        <v>100</v>
      </c>
    </row>
    <row r="987" spans="2:3">
      <c r="B987" s="99">
        <v>42040</v>
      </c>
      <c r="C987" s="78">
        <v>50</v>
      </c>
    </row>
    <row r="988" spans="2:3">
      <c r="B988" s="99">
        <v>42040</v>
      </c>
      <c r="C988" s="78">
        <v>9.73</v>
      </c>
    </row>
    <row r="989" spans="2:3">
      <c r="B989" s="99">
        <v>42040</v>
      </c>
      <c r="C989" s="78">
        <v>29.4</v>
      </c>
    </row>
    <row r="990" spans="2:3">
      <c r="B990" s="99">
        <v>42040</v>
      </c>
      <c r="C990" s="78">
        <v>11.73</v>
      </c>
    </row>
    <row r="991" spans="2:3">
      <c r="B991" s="99">
        <v>42040</v>
      </c>
      <c r="C991" s="78">
        <v>5.17</v>
      </c>
    </row>
    <row r="992" spans="2:3">
      <c r="B992" s="99">
        <v>42040</v>
      </c>
      <c r="C992" s="78">
        <v>1.5</v>
      </c>
    </row>
    <row r="993" spans="2:3">
      <c r="B993" s="99">
        <v>42040</v>
      </c>
      <c r="C993" s="78">
        <v>2.52</v>
      </c>
    </row>
    <row r="994" spans="2:3">
      <c r="B994" s="99">
        <v>42040</v>
      </c>
      <c r="C994" s="78">
        <v>0.36</v>
      </c>
    </row>
    <row r="995" spans="2:3">
      <c r="B995" s="99">
        <v>42040</v>
      </c>
      <c r="C995" s="78">
        <v>1.3</v>
      </c>
    </row>
    <row r="996" spans="2:3">
      <c r="B996" s="99">
        <v>42040</v>
      </c>
      <c r="C996" s="78">
        <v>56.55</v>
      </c>
    </row>
    <row r="997" spans="2:3">
      <c r="B997" s="99">
        <v>42040</v>
      </c>
      <c r="C997" s="78">
        <v>11</v>
      </c>
    </row>
    <row r="998" spans="2:3">
      <c r="B998" s="99">
        <v>42040</v>
      </c>
      <c r="C998" s="78">
        <v>26</v>
      </c>
    </row>
    <row r="999" spans="2:3">
      <c r="B999" s="99">
        <v>42040</v>
      </c>
      <c r="C999" s="78">
        <v>5.28</v>
      </c>
    </row>
    <row r="1000" spans="2:3">
      <c r="B1000" s="99">
        <v>42040</v>
      </c>
      <c r="C1000" s="78">
        <v>23</v>
      </c>
    </row>
    <row r="1001" spans="2:3">
      <c r="B1001" s="99">
        <v>42040</v>
      </c>
      <c r="C1001" s="78">
        <v>2.0499999999999998</v>
      </c>
    </row>
    <row r="1002" spans="2:3">
      <c r="B1002" s="99">
        <v>42040</v>
      </c>
      <c r="C1002" s="78">
        <v>3</v>
      </c>
    </row>
    <row r="1003" spans="2:3">
      <c r="B1003" s="99">
        <v>42040</v>
      </c>
      <c r="C1003" s="78">
        <v>12</v>
      </c>
    </row>
    <row r="1004" spans="2:3">
      <c r="B1004" s="99">
        <v>42040</v>
      </c>
      <c r="C1004" s="78">
        <v>12</v>
      </c>
    </row>
    <row r="1005" spans="2:3">
      <c r="B1005" s="99">
        <v>42040</v>
      </c>
      <c r="C1005" s="78">
        <v>12</v>
      </c>
    </row>
    <row r="1006" spans="2:3">
      <c r="B1006" s="99">
        <v>42040</v>
      </c>
      <c r="C1006" s="78">
        <v>25</v>
      </c>
    </row>
    <row r="1007" spans="2:3">
      <c r="B1007" s="99">
        <v>42040</v>
      </c>
      <c r="C1007" s="78">
        <v>10</v>
      </c>
    </row>
    <row r="1008" spans="2:3">
      <c r="B1008" s="99">
        <v>42040</v>
      </c>
      <c r="C1008" s="78">
        <v>11</v>
      </c>
    </row>
    <row r="1009" spans="2:3">
      <c r="B1009" s="99">
        <v>42040</v>
      </c>
      <c r="C1009" s="78">
        <v>11</v>
      </c>
    </row>
    <row r="1010" spans="2:3">
      <c r="B1010" s="99">
        <v>42040</v>
      </c>
      <c r="C1010" s="78">
        <v>4.2</v>
      </c>
    </row>
    <row r="1011" spans="2:3">
      <c r="B1011" s="99">
        <v>42040</v>
      </c>
      <c r="C1011" s="78">
        <v>1.56</v>
      </c>
    </row>
    <row r="1012" spans="2:3">
      <c r="B1012" s="99">
        <v>42040</v>
      </c>
      <c r="C1012" s="78">
        <v>21.3</v>
      </c>
    </row>
    <row r="1013" spans="2:3">
      <c r="B1013" s="99">
        <v>42040</v>
      </c>
      <c r="C1013" s="78">
        <v>0.56999999999999995</v>
      </c>
    </row>
    <row r="1014" spans="2:3">
      <c r="B1014" s="99">
        <v>42040</v>
      </c>
      <c r="C1014" s="78">
        <v>0.03</v>
      </c>
    </row>
    <row r="1015" spans="2:3">
      <c r="B1015" s="99">
        <v>42040</v>
      </c>
      <c r="C1015" s="78">
        <v>1</v>
      </c>
    </row>
    <row r="1016" spans="2:3">
      <c r="B1016" s="99">
        <v>42040</v>
      </c>
      <c r="C1016" s="78">
        <v>36.369999999999997</v>
      </c>
    </row>
    <row r="1017" spans="2:3">
      <c r="B1017" s="99">
        <v>42040</v>
      </c>
      <c r="C1017" s="78">
        <v>1</v>
      </c>
    </row>
    <row r="1018" spans="2:3">
      <c r="B1018" s="99">
        <v>42040</v>
      </c>
      <c r="C1018" s="78">
        <v>7.16</v>
      </c>
    </row>
    <row r="1019" spans="2:3">
      <c r="B1019" s="99">
        <v>42040</v>
      </c>
      <c r="C1019" s="78">
        <v>10</v>
      </c>
    </row>
    <row r="1020" spans="2:3">
      <c r="B1020" s="99">
        <v>42040</v>
      </c>
      <c r="C1020" s="78">
        <v>43.13</v>
      </c>
    </row>
    <row r="1021" spans="2:3">
      <c r="B1021" s="99">
        <v>42040</v>
      </c>
      <c r="C1021" s="78">
        <v>20</v>
      </c>
    </row>
    <row r="1022" spans="2:3">
      <c r="B1022" s="99">
        <v>42040</v>
      </c>
      <c r="C1022" s="78">
        <v>37.4</v>
      </c>
    </row>
    <row r="1023" spans="2:3">
      <c r="B1023" s="99">
        <v>42040</v>
      </c>
      <c r="C1023" s="78">
        <v>58.47</v>
      </c>
    </row>
    <row r="1024" spans="2:3">
      <c r="B1024" s="99">
        <v>42040</v>
      </c>
      <c r="C1024" s="78">
        <v>26.5</v>
      </c>
    </row>
    <row r="1025" spans="2:3">
      <c r="B1025" s="99">
        <v>42040</v>
      </c>
      <c r="C1025" s="78">
        <v>57.5</v>
      </c>
    </row>
    <row r="1026" spans="2:3">
      <c r="B1026" s="99">
        <v>42040</v>
      </c>
      <c r="C1026" s="78">
        <v>25.7</v>
      </c>
    </row>
    <row r="1027" spans="2:3">
      <c r="B1027" s="99">
        <v>42040</v>
      </c>
      <c r="C1027" s="78">
        <v>15</v>
      </c>
    </row>
    <row r="1028" spans="2:3">
      <c r="B1028" s="99">
        <v>42040</v>
      </c>
      <c r="C1028" s="78">
        <v>21.47</v>
      </c>
    </row>
    <row r="1029" spans="2:3">
      <c r="B1029" s="99">
        <v>42040</v>
      </c>
      <c r="C1029" s="78">
        <v>80</v>
      </c>
    </row>
    <row r="1030" spans="2:3">
      <c r="B1030" s="99">
        <v>42040</v>
      </c>
      <c r="C1030" s="78">
        <v>4.4800000000000004</v>
      </c>
    </row>
    <row r="1031" spans="2:3">
      <c r="B1031" s="99">
        <v>42040</v>
      </c>
      <c r="C1031" s="78">
        <v>12.75</v>
      </c>
    </row>
    <row r="1032" spans="2:3">
      <c r="B1032" s="99">
        <v>42040</v>
      </c>
      <c r="C1032" s="78">
        <v>1.1000000000000001</v>
      </c>
    </row>
    <row r="1033" spans="2:3">
      <c r="B1033" s="99">
        <v>42040</v>
      </c>
      <c r="C1033" s="66">
        <v>5</v>
      </c>
    </row>
    <row r="1034" spans="2:3">
      <c r="B1034" s="99">
        <v>42040</v>
      </c>
      <c r="C1034" s="66">
        <v>25</v>
      </c>
    </row>
    <row r="1035" spans="2:3">
      <c r="B1035" s="99">
        <v>42040</v>
      </c>
      <c r="C1035" s="66">
        <v>5</v>
      </c>
    </row>
    <row r="1036" spans="2:3">
      <c r="B1036" s="99">
        <v>42040</v>
      </c>
      <c r="C1036" s="66">
        <v>5</v>
      </c>
    </row>
    <row r="1037" spans="2:3">
      <c r="B1037" s="99">
        <v>42040</v>
      </c>
      <c r="C1037" s="66">
        <v>0.11</v>
      </c>
    </row>
    <row r="1038" spans="2:3">
      <c r="B1038" s="99">
        <v>42040</v>
      </c>
      <c r="C1038" s="66">
        <v>70.8</v>
      </c>
    </row>
    <row r="1039" spans="2:3">
      <c r="B1039" s="99">
        <v>42040</v>
      </c>
      <c r="C1039" s="66">
        <v>108</v>
      </c>
    </row>
    <row r="1040" spans="2:3">
      <c r="B1040" s="99">
        <v>42040</v>
      </c>
      <c r="C1040" s="66">
        <v>1.82</v>
      </c>
    </row>
    <row r="1041" spans="2:3">
      <c r="B1041" s="99">
        <v>42040</v>
      </c>
      <c r="C1041" s="66">
        <v>15</v>
      </c>
    </row>
    <row r="1042" spans="2:3">
      <c r="B1042" s="99">
        <v>42040</v>
      </c>
      <c r="C1042" s="66">
        <v>20.010000000000002</v>
      </c>
    </row>
    <row r="1043" spans="2:3">
      <c r="B1043" s="99">
        <v>42040</v>
      </c>
      <c r="C1043" s="66">
        <v>100</v>
      </c>
    </row>
    <row r="1044" spans="2:3">
      <c r="B1044" s="99">
        <v>42040</v>
      </c>
      <c r="C1044" s="66">
        <v>0.01</v>
      </c>
    </row>
    <row r="1045" spans="2:3">
      <c r="B1045" s="99">
        <v>42040</v>
      </c>
      <c r="C1045" s="66">
        <v>100</v>
      </c>
    </row>
    <row r="1046" spans="2:3">
      <c r="B1046" s="99">
        <v>42040</v>
      </c>
      <c r="C1046" s="66">
        <v>57.66</v>
      </c>
    </row>
    <row r="1047" spans="2:3">
      <c r="B1047" s="99">
        <v>42040</v>
      </c>
      <c r="C1047" s="66">
        <v>17.12</v>
      </c>
    </row>
    <row r="1048" spans="2:3">
      <c r="B1048" s="99">
        <v>42040</v>
      </c>
      <c r="C1048" s="66">
        <v>200</v>
      </c>
    </row>
    <row r="1049" spans="2:3">
      <c r="B1049" s="99">
        <v>42040</v>
      </c>
      <c r="C1049" s="66">
        <v>60</v>
      </c>
    </row>
    <row r="1050" spans="2:3">
      <c r="B1050" s="99">
        <v>42040</v>
      </c>
      <c r="C1050" s="66">
        <v>1</v>
      </c>
    </row>
    <row r="1051" spans="2:3">
      <c r="B1051" s="99">
        <v>42040</v>
      </c>
      <c r="C1051" s="66">
        <v>20</v>
      </c>
    </row>
    <row r="1052" spans="2:3">
      <c r="B1052" s="99">
        <v>42040</v>
      </c>
      <c r="C1052" s="66">
        <v>100</v>
      </c>
    </row>
    <row r="1053" spans="2:3">
      <c r="B1053" s="99">
        <v>42040</v>
      </c>
      <c r="C1053" s="66">
        <v>95</v>
      </c>
    </row>
    <row r="1054" spans="2:3">
      <c r="B1054" s="99">
        <v>42040</v>
      </c>
      <c r="C1054" s="66">
        <v>35</v>
      </c>
    </row>
    <row r="1055" spans="2:3">
      <c r="B1055" s="99">
        <v>42040</v>
      </c>
      <c r="C1055" s="66">
        <v>33.76</v>
      </c>
    </row>
    <row r="1056" spans="2:3">
      <c r="B1056" s="99">
        <v>42040</v>
      </c>
      <c r="C1056" s="66">
        <v>0.33</v>
      </c>
    </row>
    <row r="1057" spans="2:3">
      <c r="B1057" s="99">
        <v>42040</v>
      </c>
      <c r="C1057" s="66">
        <v>8.5</v>
      </c>
    </row>
    <row r="1058" spans="2:3">
      <c r="B1058" s="99">
        <v>42040</v>
      </c>
      <c r="C1058" s="66">
        <v>0.09</v>
      </c>
    </row>
    <row r="1059" spans="2:3">
      <c r="B1059" s="99">
        <v>42040</v>
      </c>
      <c r="C1059" s="66">
        <v>1.92</v>
      </c>
    </row>
    <row r="1060" spans="2:3">
      <c r="B1060" s="99">
        <v>42040</v>
      </c>
      <c r="C1060" s="66">
        <v>30</v>
      </c>
    </row>
    <row r="1061" spans="2:3">
      <c r="B1061" s="99">
        <v>42040</v>
      </c>
      <c r="C1061" s="66">
        <v>5</v>
      </c>
    </row>
    <row r="1062" spans="2:3">
      <c r="B1062" s="99">
        <v>42040</v>
      </c>
      <c r="C1062" s="66">
        <v>25</v>
      </c>
    </row>
    <row r="1063" spans="2:3">
      <c r="B1063" s="99">
        <v>42040</v>
      </c>
      <c r="C1063" s="66">
        <v>34.130000000000003</v>
      </c>
    </row>
    <row r="1064" spans="2:3">
      <c r="B1064" s="99">
        <v>42040</v>
      </c>
      <c r="C1064" s="66">
        <v>98</v>
      </c>
    </row>
    <row r="1065" spans="2:3">
      <c r="B1065" s="99">
        <v>42040</v>
      </c>
      <c r="C1065" s="66">
        <v>15</v>
      </c>
    </row>
    <row r="1066" spans="2:3">
      <c r="B1066" s="99">
        <v>42040</v>
      </c>
      <c r="C1066" s="66">
        <v>12</v>
      </c>
    </row>
    <row r="1067" spans="2:3">
      <c r="B1067" s="99">
        <v>42040</v>
      </c>
      <c r="C1067" s="66">
        <v>10.3</v>
      </c>
    </row>
    <row r="1068" spans="2:3">
      <c r="B1068" s="99">
        <v>42040</v>
      </c>
      <c r="C1068" s="66">
        <v>7.55</v>
      </c>
    </row>
    <row r="1069" spans="2:3">
      <c r="B1069" s="99">
        <v>42040</v>
      </c>
      <c r="C1069" s="66">
        <v>9.6</v>
      </c>
    </row>
    <row r="1070" spans="2:3">
      <c r="B1070" s="99">
        <v>42040</v>
      </c>
      <c r="C1070" s="66">
        <v>500</v>
      </c>
    </row>
    <row r="1071" spans="2:3">
      <c r="B1071" s="99">
        <v>42040</v>
      </c>
      <c r="C1071" s="66">
        <v>1</v>
      </c>
    </row>
    <row r="1072" spans="2:3">
      <c r="B1072" s="99">
        <v>42040</v>
      </c>
      <c r="C1072" s="66">
        <v>31.5</v>
      </c>
    </row>
    <row r="1073" spans="2:3">
      <c r="B1073" s="99">
        <v>42040</v>
      </c>
      <c r="C1073" s="66">
        <v>0.84</v>
      </c>
    </row>
    <row r="1074" spans="2:3">
      <c r="B1074" s="99">
        <v>42040</v>
      </c>
      <c r="C1074" s="66">
        <v>1.19</v>
      </c>
    </row>
    <row r="1075" spans="2:3">
      <c r="B1075" s="99">
        <v>42040</v>
      </c>
      <c r="C1075" s="66">
        <v>1</v>
      </c>
    </row>
    <row r="1076" spans="2:3">
      <c r="B1076" s="99">
        <v>42040</v>
      </c>
      <c r="C1076" s="66">
        <v>0.7</v>
      </c>
    </row>
    <row r="1077" spans="2:3">
      <c r="B1077" s="99">
        <v>42040</v>
      </c>
      <c r="C1077" s="66">
        <v>30</v>
      </c>
    </row>
    <row r="1078" spans="2:3">
      <c r="B1078" s="99">
        <v>42040</v>
      </c>
      <c r="C1078" s="66">
        <v>21.08</v>
      </c>
    </row>
    <row r="1079" spans="2:3">
      <c r="B1079" s="99">
        <v>42040</v>
      </c>
      <c r="C1079" s="66">
        <v>25</v>
      </c>
    </row>
    <row r="1080" spans="2:3">
      <c r="B1080" s="99">
        <v>42040</v>
      </c>
      <c r="C1080" s="66">
        <v>0.87</v>
      </c>
    </row>
    <row r="1081" spans="2:3">
      <c r="B1081" s="99">
        <v>42040</v>
      </c>
      <c r="C1081" s="66">
        <v>8</v>
      </c>
    </row>
    <row r="1082" spans="2:3">
      <c r="B1082" s="99">
        <v>42040</v>
      </c>
      <c r="C1082" s="66">
        <v>25</v>
      </c>
    </row>
    <row r="1083" spans="2:3">
      <c r="B1083" s="99">
        <v>42040</v>
      </c>
      <c r="C1083" s="66">
        <v>2.1</v>
      </c>
    </row>
    <row r="1084" spans="2:3">
      <c r="B1084" s="99">
        <v>42040</v>
      </c>
      <c r="C1084" s="66">
        <v>75.959999999999994</v>
      </c>
    </row>
    <row r="1085" spans="2:3">
      <c r="B1085" s="99">
        <v>42040</v>
      </c>
      <c r="C1085" s="66">
        <v>0.03</v>
      </c>
    </row>
    <row r="1086" spans="2:3">
      <c r="B1086" s="99">
        <v>42040</v>
      </c>
      <c r="C1086" s="66">
        <v>8</v>
      </c>
    </row>
    <row r="1087" spans="2:3">
      <c r="B1087" s="99">
        <v>42040</v>
      </c>
      <c r="C1087" s="66">
        <v>25</v>
      </c>
    </row>
    <row r="1088" spans="2:3">
      <c r="B1088" s="99">
        <v>42040</v>
      </c>
      <c r="C1088" s="66">
        <v>5.79</v>
      </c>
    </row>
    <row r="1089" spans="2:3">
      <c r="B1089" s="99">
        <v>42040</v>
      </c>
      <c r="C1089" s="66">
        <v>27.5</v>
      </c>
    </row>
    <row r="1090" spans="2:3">
      <c r="B1090" s="99">
        <v>42040</v>
      </c>
      <c r="C1090" s="66">
        <v>1.9</v>
      </c>
    </row>
    <row r="1091" spans="2:3">
      <c r="B1091" s="99">
        <v>42040</v>
      </c>
      <c r="C1091" s="66">
        <v>53.57</v>
      </c>
    </row>
    <row r="1092" spans="2:3">
      <c r="B1092" s="99">
        <v>42040</v>
      </c>
      <c r="C1092" s="66">
        <v>100</v>
      </c>
    </row>
    <row r="1093" spans="2:3">
      <c r="B1093" s="99">
        <v>42040</v>
      </c>
      <c r="C1093" s="66">
        <v>0.95</v>
      </c>
    </row>
    <row r="1094" spans="2:3">
      <c r="B1094" s="99">
        <v>42040</v>
      </c>
      <c r="C1094" s="66">
        <v>10</v>
      </c>
    </row>
    <row r="1095" spans="2:3">
      <c r="B1095" s="99">
        <v>42040</v>
      </c>
      <c r="C1095" s="66">
        <v>1.35</v>
      </c>
    </row>
    <row r="1096" spans="2:3">
      <c r="B1096" s="99">
        <v>42040</v>
      </c>
      <c r="C1096" s="66">
        <v>15</v>
      </c>
    </row>
    <row r="1097" spans="2:3">
      <c r="B1097" s="99">
        <v>42040</v>
      </c>
      <c r="C1097" s="66">
        <v>20</v>
      </c>
    </row>
    <row r="1098" spans="2:3">
      <c r="B1098" s="99">
        <v>42040</v>
      </c>
      <c r="C1098" s="66">
        <v>5</v>
      </c>
    </row>
    <row r="1099" spans="2:3">
      <c r="B1099" s="99">
        <v>42040</v>
      </c>
      <c r="C1099" s="66">
        <v>0.8</v>
      </c>
    </row>
    <row r="1100" spans="2:3">
      <c r="B1100" s="99">
        <v>42040</v>
      </c>
      <c r="C1100" s="66">
        <v>2.73</v>
      </c>
    </row>
    <row r="1101" spans="2:3">
      <c r="B1101" s="99">
        <v>42040</v>
      </c>
      <c r="C1101" s="66">
        <v>88</v>
      </c>
    </row>
    <row r="1102" spans="2:3">
      <c r="B1102" s="99">
        <v>42040</v>
      </c>
      <c r="C1102" s="66">
        <v>7.34</v>
      </c>
    </row>
    <row r="1103" spans="2:3">
      <c r="B1103" s="99">
        <v>42040</v>
      </c>
      <c r="C1103" s="66">
        <v>13.2</v>
      </c>
    </row>
    <row r="1104" spans="2:3">
      <c r="B1104" s="99">
        <v>42040</v>
      </c>
      <c r="C1104" s="66">
        <v>10.48</v>
      </c>
    </row>
    <row r="1105" spans="2:3">
      <c r="B1105" s="99">
        <v>42040</v>
      </c>
      <c r="C1105" s="66">
        <v>100</v>
      </c>
    </row>
    <row r="1106" spans="2:3">
      <c r="B1106" s="99">
        <v>42040</v>
      </c>
      <c r="C1106" s="66">
        <v>0.09</v>
      </c>
    </row>
    <row r="1107" spans="2:3">
      <c r="B1107" s="99">
        <v>42040</v>
      </c>
      <c r="C1107" s="66">
        <v>9</v>
      </c>
    </row>
    <row r="1108" spans="2:3">
      <c r="B1108" s="99">
        <v>42040</v>
      </c>
      <c r="C1108" s="78">
        <v>95</v>
      </c>
    </row>
    <row r="1109" spans="2:3">
      <c r="B1109" s="99">
        <v>42040</v>
      </c>
      <c r="C1109" s="78">
        <v>13.18</v>
      </c>
    </row>
    <row r="1110" spans="2:3">
      <c r="B1110" s="99">
        <v>42040</v>
      </c>
      <c r="C1110" s="78">
        <v>16.600000000000001</v>
      </c>
    </row>
    <row r="1111" spans="2:3">
      <c r="B1111" s="99">
        <v>42040</v>
      </c>
      <c r="C1111" s="78">
        <v>20</v>
      </c>
    </row>
    <row r="1112" spans="2:3">
      <c r="B1112" s="99">
        <v>42040</v>
      </c>
      <c r="C1112" s="78">
        <v>3.03</v>
      </c>
    </row>
    <row r="1113" spans="2:3">
      <c r="B1113" s="99">
        <v>42040</v>
      </c>
      <c r="C1113" s="78">
        <v>8.8000000000000007</v>
      </c>
    </row>
    <row r="1114" spans="2:3">
      <c r="B1114" s="99">
        <v>42040</v>
      </c>
      <c r="C1114" s="78">
        <v>2.1</v>
      </c>
    </row>
    <row r="1115" spans="2:3">
      <c r="B1115" s="99">
        <v>42040</v>
      </c>
      <c r="C1115" s="78">
        <v>23.82</v>
      </c>
    </row>
    <row r="1116" spans="2:3">
      <c r="B1116" s="99">
        <v>42040</v>
      </c>
      <c r="C1116" s="78">
        <v>38.4</v>
      </c>
    </row>
    <row r="1117" spans="2:3">
      <c r="B1117" s="99">
        <v>42040</v>
      </c>
      <c r="C1117" s="78">
        <v>4.8</v>
      </c>
    </row>
    <row r="1118" spans="2:3">
      <c r="B1118" s="99">
        <v>42040</v>
      </c>
      <c r="C1118" s="78">
        <v>20</v>
      </c>
    </row>
    <row r="1119" spans="2:3">
      <c r="B1119" s="99">
        <v>42040</v>
      </c>
      <c r="C1119" s="78">
        <v>40</v>
      </c>
    </row>
    <row r="1120" spans="2:3">
      <c r="B1120" s="99">
        <v>42040</v>
      </c>
      <c r="C1120" s="66">
        <v>16.32</v>
      </c>
    </row>
    <row r="1121" spans="2:3">
      <c r="B1121" s="99">
        <v>42040</v>
      </c>
      <c r="C1121" s="66">
        <v>14.17</v>
      </c>
    </row>
    <row r="1122" spans="2:3">
      <c r="B1122" s="99">
        <v>42040</v>
      </c>
      <c r="C1122" s="66">
        <v>34.5</v>
      </c>
    </row>
    <row r="1123" spans="2:3">
      <c r="B1123" s="99">
        <v>42040</v>
      </c>
      <c r="C1123" s="66">
        <v>16.96</v>
      </c>
    </row>
    <row r="1124" spans="2:3">
      <c r="B1124" s="99">
        <v>42040</v>
      </c>
      <c r="C1124" s="66">
        <v>0.8</v>
      </c>
    </row>
    <row r="1125" spans="2:3">
      <c r="B1125" s="99">
        <v>42040</v>
      </c>
      <c r="C1125" s="66">
        <v>8.0299999999999994</v>
      </c>
    </row>
    <row r="1126" spans="2:3">
      <c r="B1126" s="99">
        <v>42040</v>
      </c>
      <c r="C1126" s="66">
        <v>23.44</v>
      </c>
    </row>
    <row r="1127" spans="2:3">
      <c r="B1127" s="99">
        <v>42040</v>
      </c>
      <c r="C1127" s="66">
        <v>10</v>
      </c>
    </row>
    <row r="1128" spans="2:3">
      <c r="B1128" s="99">
        <v>42040</v>
      </c>
      <c r="C1128" s="66">
        <v>70</v>
      </c>
    </row>
    <row r="1129" spans="2:3">
      <c r="B1129" s="99">
        <v>42041</v>
      </c>
      <c r="C1129" s="66">
        <v>123.5</v>
      </c>
    </row>
    <row r="1130" spans="2:3">
      <c r="B1130" s="99">
        <v>42041</v>
      </c>
      <c r="C1130" s="66">
        <v>1.1299999999999999</v>
      </c>
    </row>
    <row r="1131" spans="2:3">
      <c r="B1131" s="99">
        <v>42041</v>
      </c>
      <c r="C1131" s="66">
        <v>18.2</v>
      </c>
    </row>
    <row r="1132" spans="2:3">
      <c r="B1132" s="99">
        <v>42041</v>
      </c>
      <c r="C1132" s="78">
        <v>22.5</v>
      </c>
    </row>
    <row r="1133" spans="2:3">
      <c r="B1133" s="99">
        <v>42041</v>
      </c>
      <c r="C1133" s="78">
        <v>12</v>
      </c>
    </row>
    <row r="1134" spans="2:3">
      <c r="B1134" s="99">
        <v>42041</v>
      </c>
      <c r="C1134" s="78">
        <v>100</v>
      </c>
    </row>
    <row r="1135" spans="2:3">
      <c r="B1135" s="99">
        <v>42041</v>
      </c>
      <c r="C1135" s="78">
        <v>20.350000000000001</v>
      </c>
    </row>
    <row r="1136" spans="2:3">
      <c r="B1136" s="99">
        <v>42041</v>
      </c>
      <c r="C1136" s="78">
        <v>0.8</v>
      </c>
    </row>
    <row r="1137" spans="2:3">
      <c r="B1137" s="99">
        <v>42041</v>
      </c>
      <c r="C1137" s="78">
        <v>3.15</v>
      </c>
    </row>
    <row r="1138" spans="2:3">
      <c r="B1138" s="99">
        <v>42041</v>
      </c>
      <c r="C1138" s="78">
        <v>1</v>
      </c>
    </row>
    <row r="1139" spans="2:3">
      <c r="B1139" s="99">
        <v>42041</v>
      </c>
      <c r="C1139" s="78">
        <v>14</v>
      </c>
    </row>
    <row r="1140" spans="2:3">
      <c r="B1140" s="99">
        <v>42041</v>
      </c>
      <c r="C1140" s="78">
        <v>87</v>
      </c>
    </row>
    <row r="1141" spans="2:3">
      <c r="B1141" s="99">
        <v>42041</v>
      </c>
      <c r="C1141" s="78">
        <v>0.33</v>
      </c>
    </row>
    <row r="1142" spans="2:3">
      <c r="B1142" s="99">
        <v>42041</v>
      </c>
      <c r="C1142" s="78">
        <v>37.11</v>
      </c>
    </row>
    <row r="1143" spans="2:3">
      <c r="B1143" s="99">
        <v>42041</v>
      </c>
      <c r="C1143" s="78">
        <v>4.5999999999999996</v>
      </c>
    </row>
    <row r="1144" spans="2:3">
      <c r="B1144" s="99">
        <v>42041</v>
      </c>
      <c r="C1144" s="78">
        <v>34.200000000000003</v>
      </c>
    </row>
    <row r="1145" spans="2:3">
      <c r="B1145" s="99">
        <v>42041</v>
      </c>
      <c r="C1145" s="78">
        <v>0.94</v>
      </c>
    </row>
    <row r="1146" spans="2:3">
      <c r="B1146" s="99">
        <v>42041</v>
      </c>
      <c r="C1146" s="78">
        <v>87</v>
      </c>
    </row>
    <row r="1147" spans="2:3">
      <c r="B1147" s="99">
        <v>42041</v>
      </c>
      <c r="C1147" s="78">
        <v>0.09</v>
      </c>
    </row>
    <row r="1148" spans="2:3">
      <c r="B1148" s="99">
        <v>42041</v>
      </c>
      <c r="C1148" s="78">
        <v>3.67</v>
      </c>
    </row>
    <row r="1149" spans="2:3">
      <c r="B1149" s="99">
        <v>42041</v>
      </c>
      <c r="C1149" s="78">
        <v>50</v>
      </c>
    </row>
    <row r="1150" spans="2:3">
      <c r="B1150" s="99">
        <v>42041</v>
      </c>
      <c r="C1150" s="78">
        <v>37.299999999999997</v>
      </c>
    </row>
    <row r="1151" spans="2:3">
      <c r="B1151" s="99">
        <v>42041</v>
      </c>
      <c r="C1151" s="78">
        <v>7.5</v>
      </c>
    </row>
    <row r="1152" spans="2:3">
      <c r="B1152" s="99">
        <v>42041</v>
      </c>
      <c r="C1152" s="78">
        <v>26.65</v>
      </c>
    </row>
    <row r="1153" spans="2:3">
      <c r="B1153" s="99">
        <v>42041</v>
      </c>
      <c r="C1153" s="78">
        <v>5</v>
      </c>
    </row>
    <row r="1154" spans="2:3">
      <c r="B1154" s="99">
        <v>42041</v>
      </c>
      <c r="C1154" s="78">
        <v>50</v>
      </c>
    </row>
    <row r="1155" spans="2:3">
      <c r="B1155" s="99">
        <v>42041</v>
      </c>
      <c r="C1155" s="78">
        <v>0.7</v>
      </c>
    </row>
    <row r="1156" spans="2:3">
      <c r="B1156" s="99">
        <v>42041</v>
      </c>
      <c r="C1156" s="78">
        <v>58</v>
      </c>
    </row>
    <row r="1157" spans="2:3">
      <c r="B1157" s="99">
        <v>42041</v>
      </c>
      <c r="C1157" s="78">
        <v>0.54</v>
      </c>
    </row>
    <row r="1158" spans="2:3">
      <c r="B1158" s="99">
        <v>42041</v>
      </c>
      <c r="C1158" s="78">
        <v>6</v>
      </c>
    </row>
    <row r="1159" spans="2:3">
      <c r="B1159" s="99">
        <v>42041</v>
      </c>
      <c r="C1159" s="78">
        <v>7.89</v>
      </c>
    </row>
    <row r="1160" spans="2:3">
      <c r="B1160" s="99">
        <v>42041</v>
      </c>
      <c r="C1160" s="78">
        <v>50</v>
      </c>
    </row>
    <row r="1161" spans="2:3">
      <c r="B1161" s="99">
        <v>42041</v>
      </c>
      <c r="C1161" s="78">
        <v>56</v>
      </c>
    </row>
    <row r="1162" spans="2:3">
      <c r="B1162" s="99">
        <v>42041</v>
      </c>
      <c r="C1162" s="78">
        <v>1</v>
      </c>
    </row>
    <row r="1163" spans="2:3">
      <c r="B1163" s="99">
        <v>42041</v>
      </c>
      <c r="C1163" s="78">
        <v>20</v>
      </c>
    </row>
    <row r="1164" spans="2:3">
      <c r="B1164" s="99">
        <v>42041</v>
      </c>
      <c r="C1164" s="78">
        <v>4.55</v>
      </c>
    </row>
    <row r="1165" spans="2:3">
      <c r="B1165" s="99">
        <v>42041</v>
      </c>
      <c r="C1165" s="78">
        <v>35</v>
      </c>
    </row>
    <row r="1166" spans="2:3">
      <c r="B1166" s="99">
        <v>42041</v>
      </c>
      <c r="C1166" s="78">
        <v>25</v>
      </c>
    </row>
    <row r="1167" spans="2:3">
      <c r="B1167" s="99">
        <v>42041</v>
      </c>
      <c r="C1167" s="78">
        <v>50</v>
      </c>
    </row>
    <row r="1168" spans="2:3">
      <c r="B1168" s="99">
        <v>42041</v>
      </c>
      <c r="C1168" s="78">
        <v>42.02</v>
      </c>
    </row>
    <row r="1169" spans="2:3">
      <c r="B1169" s="99">
        <v>42041</v>
      </c>
      <c r="C1169" s="78">
        <v>9.3699999999999992</v>
      </c>
    </row>
    <row r="1170" spans="2:3">
      <c r="B1170" s="99">
        <v>42041</v>
      </c>
      <c r="C1170" s="78">
        <v>0.3</v>
      </c>
    </row>
    <row r="1171" spans="2:3">
      <c r="B1171" s="99">
        <v>42041</v>
      </c>
      <c r="C1171" s="78">
        <v>17.5</v>
      </c>
    </row>
    <row r="1172" spans="2:3">
      <c r="B1172" s="99">
        <v>42041</v>
      </c>
      <c r="C1172" s="78">
        <v>3</v>
      </c>
    </row>
    <row r="1173" spans="2:3">
      <c r="B1173" s="99">
        <v>42041</v>
      </c>
      <c r="C1173" s="78">
        <v>0.28999999999999998</v>
      </c>
    </row>
    <row r="1174" spans="2:3">
      <c r="B1174" s="99">
        <v>42041</v>
      </c>
      <c r="C1174" s="78">
        <v>11.2</v>
      </c>
    </row>
    <row r="1175" spans="2:3">
      <c r="B1175" s="99">
        <v>42041</v>
      </c>
      <c r="C1175" s="78">
        <v>149</v>
      </c>
    </row>
    <row r="1176" spans="2:3">
      <c r="B1176" s="99">
        <v>42041</v>
      </c>
      <c r="C1176" s="78">
        <v>23.2</v>
      </c>
    </row>
    <row r="1177" spans="2:3">
      <c r="B1177" s="99">
        <v>42041</v>
      </c>
      <c r="C1177" s="78">
        <v>25</v>
      </c>
    </row>
    <row r="1178" spans="2:3">
      <c r="B1178" s="99">
        <v>42041</v>
      </c>
      <c r="C1178" s="78">
        <v>11</v>
      </c>
    </row>
    <row r="1179" spans="2:3">
      <c r="B1179" s="99">
        <v>42041</v>
      </c>
      <c r="C1179" s="78">
        <v>1</v>
      </c>
    </row>
    <row r="1180" spans="2:3">
      <c r="B1180" s="99">
        <v>42041</v>
      </c>
      <c r="C1180" s="78">
        <v>10</v>
      </c>
    </row>
    <row r="1181" spans="2:3">
      <c r="B1181" s="99">
        <v>42041</v>
      </c>
      <c r="C1181" s="78">
        <v>5</v>
      </c>
    </row>
    <row r="1182" spans="2:3">
      <c r="B1182" s="99">
        <v>42041</v>
      </c>
      <c r="C1182" s="78">
        <v>21.7</v>
      </c>
    </row>
    <row r="1183" spans="2:3">
      <c r="B1183" s="99">
        <v>42041</v>
      </c>
      <c r="C1183" s="78">
        <v>12</v>
      </c>
    </row>
    <row r="1184" spans="2:3">
      <c r="B1184" s="99">
        <v>42041</v>
      </c>
      <c r="C1184" s="78">
        <v>0.65</v>
      </c>
    </row>
    <row r="1185" spans="2:3">
      <c r="B1185" s="99">
        <v>42041</v>
      </c>
      <c r="C1185" s="78">
        <v>50</v>
      </c>
    </row>
    <row r="1186" spans="2:3">
      <c r="B1186" s="99">
        <v>42041</v>
      </c>
      <c r="C1186" s="78">
        <v>0.2</v>
      </c>
    </row>
    <row r="1187" spans="2:3">
      <c r="B1187" s="99">
        <v>42041</v>
      </c>
      <c r="C1187" s="78">
        <v>0.4</v>
      </c>
    </row>
    <row r="1188" spans="2:3">
      <c r="B1188" s="99">
        <v>42041</v>
      </c>
      <c r="C1188" s="78">
        <v>10</v>
      </c>
    </row>
    <row r="1189" spans="2:3">
      <c r="B1189" s="99">
        <v>42041</v>
      </c>
      <c r="C1189" s="78">
        <v>0.6</v>
      </c>
    </row>
    <row r="1190" spans="2:3">
      <c r="B1190" s="99">
        <v>42041</v>
      </c>
      <c r="C1190" s="78">
        <v>7.5</v>
      </c>
    </row>
    <row r="1191" spans="2:3">
      <c r="B1191" s="99">
        <v>42041</v>
      </c>
      <c r="C1191" s="78">
        <v>26</v>
      </c>
    </row>
    <row r="1192" spans="2:3">
      <c r="B1192" s="99">
        <v>42041</v>
      </c>
      <c r="C1192" s="78">
        <v>100</v>
      </c>
    </row>
    <row r="1193" spans="2:3">
      <c r="B1193" s="99">
        <v>42041</v>
      </c>
      <c r="C1193" s="78">
        <v>8</v>
      </c>
    </row>
    <row r="1194" spans="2:3">
      <c r="B1194" s="99">
        <v>42041</v>
      </c>
      <c r="C1194" s="78">
        <v>70</v>
      </c>
    </row>
    <row r="1195" spans="2:3">
      <c r="B1195" s="99">
        <v>42041</v>
      </c>
      <c r="C1195" s="78">
        <v>10.1</v>
      </c>
    </row>
    <row r="1196" spans="2:3">
      <c r="B1196" s="99">
        <v>42041</v>
      </c>
      <c r="C1196" s="78">
        <v>1</v>
      </c>
    </row>
    <row r="1197" spans="2:3">
      <c r="B1197" s="99">
        <v>42041</v>
      </c>
      <c r="C1197" s="78">
        <v>28</v>
      </c>
    </row>
    <row r="1198" spans="2:3">
      <c r="B1198" s="99">
        <v>42041</v>
      </c>
      <c r="C1198" s="78">
        <v>20</v>
      </c>
    </row>
    <row r="1199" spans="2:3">
      <c r="B1199" s="99">
        <v>42041</v>
      </c>
      <c r="C1199" s="78">
        <v>0.1</v>
      </c>
    </row>
    <row r="1200" spans="2:3">
      <c r="B1200" s="99">
        <v>42041</v>
      </c>
      <c r="C1200" s="78">
        <v>116</v>
      </c>
    </row>
    <row r="1201" spans="2:3">
      <c r="B1201" s="99">
        <v>42041</v>
      </c>
      <c r="C1201" s="78">
        <v>10</v>
      </c>
    </row>
    <row r="1202" spans="2:3">
      <c r="B1202" s="99">
        <v>42041</v>
      </c>
      <c r="C1202" s="78">
        <v>20</v>
      </c>
    </row>
    <row r="1203" spans="2:3">
      <c r="B1203" s="99">
        <v>42041</v>
      </c>
      <c r="C1203" s="78">
        <v>5</v>
      </c>
    </row>
    <row r="1204" spans="2:3">
      <c r="B1204" s="99">
        <v>42041</v>
      </c>
      <c r="C1204" s="78">
        <v>9.61</v>
      </c>
    </row>
    <row r="1205" spans="2:3">
      <c r="B1205" s="99">
        <v>42041</v>
      </c>
      <c r="C1205" s="78">
        <v>34.51</v>
      </c>
    </row>
    <row r="1206" spans="2:3">
      <c r="B1206" s="99">
        <v>42041</v>
      </c>
      <c r="C1206" s="78">
        <v>31</v>
      </c>
    </row>
    <row r="1207" spans="2:3">
      <c r="B1207" s="99">
        <v>42041</v>
      </c>
      <c r="C1207" s="78">
        <v>26</v>
      </c>
    </row>
    <row r="1208" spans="2:3">
      <c r="B1208" s="99">
        <v>42041</v>
      </c>
      <c r="C1208" s="78">
        <v>4</v>
      </c>
    </row>
    <row r="1209" spans="2:3">
      <c r="B1209" s="99">
        <v>42041</v>
      </c>
      <c r="C1209" s="78">
        <v>3.3</v>
      </c>
    </row>
    <row r="1210" spans="2:3">
      <c r="B1210" s="99">
        <v>42041</v>
      </c>
      <c r="C1210" s="78">
        <v>0.2</v>
      </c>
    </row>
    <row r="1211" spans="2:3">
      <c r="B1211" s="99">
        <v>42041</v>
      </c>
      <c r="C1211" s="78">
        <v>4.05</v>
      </c>
    </row>
    <row r="1212" spans="2:3">
      <c r="B1212" s="99">
        <v>42041</v>
      </c>
      <c r="C1212" s="78">
        <v>23</v>
      </c>
    </row>
    <row r="1213" spans="2:3">
      <c r="B1213" s="99">
        <v>42041</v>
      </c>
      <c r="C1213" s="78">
        <v>10</v>
      </c>
    </row>
    <row r="1214" spans="2:3">
      <c r="B1214" s="99">
        <v>42041</v>
      </c>
      <c r="C1214" s="78">
        <v>5</v>
      </c>
    </row>
    <row r="1215" spans="2:3">
      <c r="B1215" s="99">
        <v>42041</v>
      </c>
      <c r="C1215" s="78">
        <v>10.36</v>
      </c>
    </row>
    <row r="1216" spans="2:3">
      <c r="B1216" s="99">
        <v>42041</v>
      </c>
      <c r="C1216" s="78">
        <v>17.28</v>
      </c>
    </row>
    <row r="1217" spans="2:3">
      <c r="B1217" s="99">
        <v>42041</v>
      </c>
      <c r="C1217" s="78">
        <v>26</v>
      </c>
    </row>
    <row r="1218" spans="2:3">
      <c r="B1218" s="99">
        <v>42041</v>
      </c>
      <c r="C1218" s="78">
        <v>6.08</v>
      </c>
    </row>
    <row r="1219" spans="2:3">
      <c r="B1219" s="99">
        <v>42041</v>
      </c>
      <c r="C1219" s="78">
        <v>12</v>
      </c>
    </row>
    <row r="1220" spans="2:3">
      <c r="B1220" s="99">
        <v>42041</v>
      </c>
      <c r="C1220" s="78">
        <v>1.18</v>
      </c>
    </row>
    <row r="1221" spans="2:3">
      <c r="B1221" s="99">
        <v>42041</v>
      </c>
      <c r="C1221" s="78">
        <v>30</v>
      </c>
    </row>
    <row r="1222" spans="2:3">
      <c r="B1222" s="99">
        <v>42041</v>
      </c>
      <c r="C1222" s="78">
        <v>2</v>
      </c>
    </row>
    <row r="1223" spans="2:3">
      <c r="B1223" s="99">
        <v>42041</v>
      </c>
      <c r="C1223" s="78">
        <v>25</v>
      </c>
    </row>
    <row r="1224" spans="2:3">
      <c r="B1224" s="99">
        <v>42041</v>
      </c>
      <c r="C1224" s="78">
        <v>17.63</v>
      </c>
    </row>
    <row r="1225" spans="2:3">
      <c r="B1225" s="99">
        <v>42041</v>
      </c>
      <c r="C1225" s="78">
        <v>0.17</v>
      </c>
    </row>
    <row r="1226" spans="2:3">
      <c r="B1226" s="99">
        <v>42041</v>
      </c>
      <c r="C1226" s="78">
        <v>27.6</v>
      </c>
    </row>
    <row r="1227" spans="2:3">
      <c r="B1227" s="99">
        <v>42041</v>
      </c>
      <c r="C1227" s="78">
        <v>0.91</v>
      </c>
    </row>
    <row r="1228" spans="2:3">
      <c r="B1228" s="99">
        <v>42041</v>
      </c>
      <c r="C1228" s="78">
        <v>100</v>
      </c>
    </row>
    <row r="1229" spans="2:3">
      <c r="B1229" s="99">
        <v>42041</v>
      </c>
      <c r="C1229" s="78">
        <v>25.15</v>
      </c>
    </row>
    <row r="1230" spans="2:3">
      <c r="B1230" s="99">
        <v>42041</v>
      </c>
      <c r="C1230" s="78">
        <v>15</v>
      </c>
    </row>
    <row r="1231" spans="2:3">
      <c r="B1231" s="99">
        <v>42041</v>
      </c>
      <c r="C1231" s="78">
        <v>0.39</v>
      </c>
    </row>
    <row r="1232" spans="2:3">
      <c r="B1232" s="99">
        <v>42041</v>
      </c>
      <c r="C1232" s="78">
        <v>6</v>
      </c>
    </row>
    <row r="1233" spans="2:3">
      <c r="B1233" s="99">
        <v>42041</v>
      </c>
      <c r="C1233" s="78">
        <v>6</v>
      </c>
    </row>
    <row r="1234" spans="2:3">
      <c r="B1234" s="99">
        <v>42041</v>
      </c>
      <c r="C1234" s="78">
        <v>0.01</v>
      </c>
    </row>
    <row r="1235" spans="2:3">
      <c r="B1235" s="99">
        <v>42041</v>
      </c>
      <c r="C1235" s="78">
        <v>9.6999999999999993</v>
      </c>
    </row>
    <row r="1236" spans="2:3">
      <c r="B1236" s="99">
        <v>42041</v>
      </c>
      <c r="C1236" s="78">
        <v>25.15</v>
      </c>
    </row>
    <row r="1237" spans="2:3">
      <c r="B1237" s="99">
        <v>42041</v>
      </c>
      <c r="C1237" s="78">
        <v>6</v>
      </c>
    </row>
    <row r="1238" spans="2:3">
      <c r="B1238" s="99">
        <v>42041</v>
      </c>
      <c r="C1238" s="78">
        <v>5</v>
      </c>
    </row>
    <row r="1239" spans="2:3">
      <c r="B1239" s="99">
        <v>42041</v>
      </c>
      <c r="C1239" s="78">
        <v>5.7</v>
      </c>
    </row>
    <row r="1240" spans="2:3">
      <c r="B1240" s="99">
        <v>42041</v>
      </c>
      <c r="C1240" s="78">
        <v>12</v>
      </c>
    </row>
    <row r="1241" spans="2:3">
      <c r="B1241" s="99">
        <v>42041</v>
      </c>
      <c r="C1241" s="78">
        <v>10</v>
      </c>
    </row>
    <row r="1242" spans="2:3">
      <c r="B1242" s="99">
        <v>42041</v>
      </c>
      <c r="C1242" s="78">
        <v>49.31</v>
      </c>
    </row>
    <row r="1243" spans="2:3">
      <c r="B1243" s="99">
        <v>42041</v>
      </c>
      <c r="C1243" s="78">
        <v>7.01</v>
      </c>
    </row>
    <row r="1244" spans="2:3">
      <c r="B1244" s="99">
        <v>42041</v>
      </c>
      <c r="C1244" s="78">
        <v>0.02</v>
      </c>
    </row>
    <row r="1245" spans="2:3">
      <c r="B1245" s="99">
        <v>42041</v>
      </c>
      <c r="C1245" s="78">
        <v>0.04</v>
      </c>
    </row>
    <row r="1246" spans="2:3">
      <c r="B1246" s="99">
        <v>42041</v>
      </c>
      <c r="C1246" s="78">
        <v>100</v>
      </c>
    </row>
    <row r="1247" spans="2:3">
      <c r="B1247" s="99">
        <v>42041</v>
      </c>
      <c r="C1247" s="78">
        <v>7.2</v>
      </c>
    </row>
    <row r="1248" spans="2:3">
      <c r="B1248" s="99">
        <v>42041</v>
      </c>
      <c r="C1248" s="78">
        <v>64.5</v>
      </c>
    </row>
    <row r="1249" spans="2:3">
      <c r="B1249" s="99">
        <v>42041</v>
      </c>
      <c r="C1249" s="78">
        <v>50</v>
      </c>
    </row>
    <row r="1250" spans="2:3">
      <c r="B1250" s="99">
        <v>42041</v>
      </c>
      <c r="C1250" s="78">
        <v>2.39</v>
      </c>
    </row>
    <row r="1251" spans="2:3">
      <c r="B1251" s="99">
        <v>42041</v>
      </c>
      <c r="C1251" s="78">
        <v>0.4</v>
      </c>
    </row>
    <row r="1252" spans="2:3">
      <c r="B1252" s="99">
        <v>42041</v>
      </c>
      <c r="C1252" s="78">
        <v>297.5</v>
      </c>
    </row>
    <row r="1253" spans="2:3">
      <c r="B1253" s="99">
        <v>42041</v>
      </c>
      <c r="C1253" s="78">
        <v>0.38</v>
      </c>
    </row>
    <row r="1254" spans="2:3">
      <c r="B1254" s="99">
        <v>42041</v>
      </c>
      <c r="C1254" s="78">
        <v>0.21</v>
      </c>
    </row>
    <row r="1255" spans="2:3">
      <c r="B1255" s="99">
        <v>42041</v>
      </c>
      <c r="C1255" s="78">
        <v>26</v>
      </c>
    </row>
    <row r="1256" spans="2:3">
      <c r="B1256" s="99">
        <v>42041</v>
      </c>
      <c r="C1256" s="78">
        <v>1.6</v>
      </c>
    </row>
    <row r="1257" spans="2:3">
      <c r="B1257" s="99">
        <v>42041</v>
      </c>
      <c r="C1257" s="78">
        <v>10</v>
      </c>
    </row>
    <row r="1258" spans="2:3">
      <c r="B1258" s="99">
        <v>42041</v>
      </c>
      <c r="C1258" s="78">
        <v>44.01</v>
      </c>
    </row>
    <row r="1259" spans="2:3">
      <c r="B1259" s="99">
        <v>42041</v>
      </c>
      <c r="C1259" s="78">
        <v>138.22</v>
      </c>
    </row>
    <row r="1260" spans="2:3">
      <c r="B1260" s="99">
        <v>42041</v>
      </c>
      <c r="C1260" s="78">
        <v>100</v>
      </c>
    </row>
    <row r="1261" spans="2:3">
      <c r="B1261" s="99">
        <v>42041</v>
      </c>
      <c r="C1261" s="78">
        <v>21.35</v>
      </c>
    </row>
    <row r="1262" spans="2:3">
      <c r="B1262" s="99">
        <v>42041</v>
      </c>
      <c r="C1262" s="78">
        <v>2</v>
      </c>
    </row>
    <row r="1263" spans="2:3">
      <c r="B1263" s="99">
        <v>42041</v>
      </c>
      <c r="C1263" s="78">
        <v>7</v>
      </c>
    </row>
    <row r="1264" spans="2:3">
      <c r="B1264" s="99">
        <v>42041</v>
      </c>
      <c r="C1264" s="78">
        <v>1.17</v>
      </c>
    </row>
    <row r="1265" spans="2:3">
      <c r="B1265" s="99">
        <v>42041</v>
      </c>
      <c r="C1265" s="78">
        <v>100</v>
      </c>
    </row>
    <row r="1266" spans="2:3">
      <c r="B1266" s="99">
        <v>42041</v>
      </c>
      <c r="C1266" s="78">
        <v>1000</v>
      </c>
    </row>
    <row r="1267" spans="2:3">
      <c r="B1267" s="99">
        <v>42041</v>
      </c>
      <c r="C1267" s="78">
        <v>77.12</v>
      </c>
    </row>
    <row r="1268" spans="2:3">
      <c r="B1268" s="99">
        <v>42041</v>
      </c>
      <c r="C1268" s="78">
        <v>5</v>
      </c>
    </row>
    <row r="1269" spans="2:3">
      <c r="B1269" s="99">
        <v>42041</v>
      </c>
      <c r="C1269" s="78">
        <v>1.5</v>
      </c>
    </row>
    <row r="1270" spans="2:3">
      <c r="B1270" s="99">
        <v>42041</v>
      </c>
      <c r="C1270" s="78">
        <v>22</v>
      </c>
    </row>
    <row r="1271" spans="2:3">
      <c r="B1271" s="99">
        <v>42041</v>
      </c>
      <c r="C1271" s="78">
        <v>20.85</v>
      </c>
    </row>
    <row r="1272" spans="2:3">
      <c r="B1272" s="99">
        <v>42041</v>
      </c>
      <c r="C1272" s="78">
        <v>12.5</v>
      </c>
    </row>
    <row r="1273" spans="2:3">
      <c r="B1273" s="99">
        <v>42041</v>
      </c>
      <c r="C1273" s="78">
        <v>5.84</v>
      </c>
    </row>
    <row r="1274" spans="2:3">
      <c r="B1274" s="99">
        <v>42041</v>
      </c>
      <c r="C1274" s="78">
        <v>1</v>
      </c>
    </row>
    <row r="1275" spans="2:3">
      <c r="B1275" s="99">
        <v>42041</v>
      </c>
      <c r="C1275" s="78">
        <v>2.1</v>
      </c>
    </row>
    <row r="1276" spans="2:3">
      <c r="B1276" s="99">
        <v>42041</v>
      </c>
      <c r="C1276" s="78">
        <v>1.7</v>
      </c>
    </row>
    <row r="1277" spans="2:3">
      <c r="B1277" s="99">
        <v>42041</v>
      </c>
      <c r="C1277" s="78">
        <v>5</v>
      </c>
    </row>
    <row r="1278" spans="2:3">
      <c r="B1278" s="99">
        <v>42041</v>
      </c>
      <c r="C1278" s="78">
        <v>28.13</v>
      </c>
    </row>
    <row r="1279" spans="2:3">
      <c r="B1279" s="99">
        <v>42041</v>
      </c>
      <c r="C1279" s="78">
        <v>2.2400000000000002</v>
      </c>
    </row>
    <row r="1280" spans="2:3">
      <c r="B1280" s="99">
        <v>42041</v>
      </c>
      <c r="C1280" s="78">
        <v>21.7</v>
      </c>
    </row>
    <row r="1281" spans="2:3">
      <c r="B1281" s="99">
        <v>42041</v>
      </c>
      <c r="C1281" s="78">
        <v>4.5999999999999996</v>
      </c>
    </row>
    <row r="1282" spans="2:3">
      <c r="B1282" s="99">
        <v>42041</v>
      </c>
      <c r="C1282" s="78">
        <v>21.7</v>
      </c>
    </row>
    <row r="1283" spans="2:3">
      <c r="B1283" s="99">
        <v>42041</v>
      </c>
      <c r="C1283" s="78">
        <v>6.39</v>
      </c>
    </row>
    <row r="1284" spans="2:3">
      <c r="B1284" s="99">
        <v>42041</v>
      </c>
      <c r="C1284" s="78">
        <v>0.26</v>
      </c>
    </row>
    <row r="1285" spans="2:3">
      <c r="B1285" s="99">
        <v>42041</v>
      </c>
      <c r="C1285" s="78">
        <v>0.27</v>
      </c>
    </row>
    <row r="1286" spans="2:3">
      <c r="B1286" s="99">
        <v>42041</v>
      </c>
      <c r="C1286" s="78">
        <v>9</v>
      </c>
    </row>
    <row r="1287" spans="2:3">
      <c r="B1287" s="99">
        <v>42041</v>
      </c>
      <c r="C1287" s="78">
        <v>4.93</v>
      </c>
    </row>
    <row r="1288" spans="2:3">
      <c r="B1288" s="99">
        <v>42041</v>
      </c>
      <c r="C1288" s="78">
        <v>1.38</v>
      </c>
    </row>
    <row r="1289" spans="2:3">
      <c r="B1289" s="99">
        <v>42041</v>
      </c>
      <c r="C1289" s="78">
        <v>34.119999999999997</v>
      </c>
    </row>
    <row r="1290" spans="2:3">
      <c r="B1290" s="99">
        <v>42041</v>
      </c>
      <c r="C1290" s="78">
        <v>6</v>
      </c>
    </row>
    <row r="1291" spans="2:3">
      <c r="B1291" s="99">
        <v>42041</v>
      </c>
      <c r="C1291" s="78">
        <v>100</v>
      </c>
    </row>
    <row r="1292" spans="2:3">
      <c r="B1292" s="99">
        <v>42041</v>
      </c>
      <c r="C1292" s="78">
        <v>5</v>
      </c>
    </row>
    <row r="1293" spans="2:3">
      <c r="B1293" s="99">
        <v>42041</v>
      </c>
      <c r="C1293" s="78">
        <v>43.3</v>
      </c>
    </row>
    <row r="1294" spans="2:3">
      <c r="B1294" s="99">
        <v>42041</v>
      </c>
      <c r="C1294" s="78">
        <v>2.2000000000000002</v>
      </c>
    </row>
    <row r="1295" spans="2:3">
      <c r="B1295" s="99">
        <v>42041</v>
      </c>
      <c r="C1295" s="78">
        <v>20.55</v>
      </c>
    </row>
    <row r="1296" spans="2:3">
      <c r="B1296" s="99">
        <v>42041</v>
      </c>
      <c r="C1296" s="78">
        <v>83</v>
      </c>
    </row>
    <row r="1297" spans="2:3">
      <c r="B1297" s="99">
        <v>42041</v>
      </c>
      <c r="C1297" s="78">
        <v>75</v>
      </c>
    </row>
    <row r="1298" spans="2:3">
      <c r="B1298" s="99">
        <v>42041</v>
      </c>
      <c r="C1298" s="78">
        <v>4.63</v>
      </c>
    </row>
    <row r="1299" spans="2:3">
      <c r="B1299" s="99">
        <v>42041</v>
      </c>
      <c r="C1299" s="78">
        <v>117.18</v>
      </c>
    </row>
    <row r="1300" spans="2:3">
      <c r="B1300" s="99">
        <v>42041</v>
      </c>
      <c r="C1300" s="78">
        <v>45</v>
      </c>
    </row>
    <row r="1301" spans="2:3">
      <c r="B1301" s="99">
        <v>42041</v>
      </c>
      <c r="C1301" s="78">
        <v>100</v>
      </c>
    </row>
    <row r="1302" spans="2:3">
      <c r="B1302" s="99">
        <v>42041</v>
      </c>
      <c r="C1302" s="78">
        <v>56</v>
      </c>
    </row>
    <row r="1303" spans="2:3">
      <c r="B1303" s="99">
        <v>42041</v>
      </c>
      <c r="C1303" s="78">
        <v>32</v>
      </c>
    </row>
    <row r="1304" spans="2:3">
      <c r="B1304" s="99">
        <v>42041</v>
      </c>
      <c r="C1304" s="78">
        <v>5</v>
      </c>
    </row>
    <row r="1305" spans="2:3">
      <c r="B1305" s="99">
        <v>42041</v>
      </c>
      <c r="C1305" s="78">
        <v>18</v>
      </c>
    </row>
    <row r="1306" spans="2:3">
      <c r="B1306" s="99">
        <v>42041</v>
      </c>
      <c r="C1306" s="78">
        <v>2.44</v>
      </c>
    </row>
    <row r="1307" spans="2:3">
      <c r="B1307" s="99">
        <v>42041</v>
      </c>
      <c r="C1307" s="78">
        <v>152.99</v>
      </c>
    </row>
    <row r="1308" spans="2:3">
      <c r="B1308" s="99">
        <v>42041</v>
      </c>
      <c r="C1308" s="78">
        <v>10</v>
      </c>
    </row>
    <row r="1309" spans="2:3">
      <c r="B1309" s="99">
        <v>42041</v>
      </c>
      <c r="C1309" s="78">
        <v>0.44</v>
      </c>
    </row>
    <row r="1310" spans="2:3">
      <c r="B1310" s="99">
        <v>42041</v>
      </c>
      <c r="C1310" s="78">
        <v>48.2</v>
      </c>
    </row>
    <row r="1311" spans="2:3">
      <c r="B1311" s="99">
        <v>42041</v>
      </c>
      <c r="C1311" s="66">
        <v>160.34</v>
      </c>
    </row>
    <row r="1312" spans="2:3">
      <c r="B1312" s="99">
        <v>42041</v>
      </c>
      <c r="C1312" s="66">
        <v>9</v>
      </c>
    </row>
    <row r="1313" spans="2:3">
      <c r="B1313" s="99">
        <v>42041</v>
      </c>
      <c r="C1313" s="66">
        <v>10</v>
      </c>
    </row>
    <row r="1314" spans="2:3">
      <c r="B1314" s="99">
        <v>42041</v>
      </c>
      <c r="C1314" s="66">
        <v>500</v>
      </c>
    </row>
    <row r="1315" spans="2:3">
      <c r="B1315" s="99">
        <v>42041</v>
      </c>
      <c r="C1315" s="66">
        <v>18</v>
      </c>
    </row>
    <row r="1316" spans="2:3">
      <c r="B1316" s="99">
        <v>42041</v>
      </c>
      <c r="C1316" s="66">
        <v>0.8</v>
      </c>
    </row>
    <row r="1317" spans="2:3">
      <c r="B1317" s="99">
        <v>42041</v>
      </c>
      <c r="C1317" s="66">
        <v>0.88</v>
      </c>
    </row>
    <row r="1318" spans="2:3">
      <c r="B1318" s="99">
        <v>42041</v>
      </c>
      <c r="C1318" s="66">
        <v>9.0399999999999991</v>
      </c>
    </row>
    <row r="1319" spans="2:3">
      <c r="B1319" s="99">
        <v>42041</v>
      </c>
      <c r="C1319" s="66">
        <v>44.82</v>
      </c>
    </row>
    <row r="1320" spans="2:3">
      <c r="B1320" s="99">
        <v>42041</v>
      </c>
      <c r="C1320" s="66">
        <v>28.13</v>
      </c>
    </row>
    <row r="1321" spans="2:3">
      <c r="B1321" s="99">
        <v>42041</v>
      </c>
      <c r="C1321" s="66">
        <v>0.86</v>
      </c>
    </row>
    <row r="1322" spans="2:3">
      <c r="B1322" s="99">
        <v>42041</v>
      </c>
      <c r="C1322" s="66">
        <v>15.73</v>
      </c>
    </row>
    <row r="1323" spans="2:3">
      <c r="B1323" s="99">
        <v>42041</v>
      </c>
      <c r="C1323" s="66">
        <v>0.62</v>
      </c>
    </row>
    <row r="1324" spans="2:3">
      <c r="B1324" s="99">
        <v>42041</v>
      </c>
      <c r="C1324" s="66">
        <v>0.62</v>
      </c>
    </row>
    <row r="1325" spans="2:3">
      <c r="B1325" s="99">
        <v>42041</v>
      </c>
      <c r="C1325" s="66">
        <v>0.62</v>
      </c>
    </row>
    <row r="1326" spans="2:3">
      <c r="B1326" s="99">
        <v>42041</v>
      </c>
      <c r="C1326" s="66">
        <v>351.58</v>
      </c>
    </row>
    <row r="1327" spans="2:3">
      <c r="B1327" s="99">
        <v>42041</v>
      </c>
      <c r="C1327" s="66">
        <v>10.39</v>
      </c>
    </row>
    <row r="1328" spans="2:3">
      <c r="B1328" s="99">
        <v>42041</v>
      </c>
      <c r="C1328" s="66">
        <v>98.47</v>
      </c>
    </row>
    <row r="1329" spans="2:3">
      <c r="B1329" s="99">
        <v>42041</v>
      </c>
      <c r="C1329" s="66">
        <v>3.73</v>
      </c>
    </row>
    <row r="1330" spans="2:3">
      <c r="B1330" s="99">
        <v>42041</v>
      </c>
      <c r="C1330" s="66">
        <v>158.88</v>
      </c>
    </row>
    <row r="1331" spans="2:3">
      <c r="B1331" s="99">
        <v>42041</v>
      </c>
      <c r="C1331" s="66">
        <v>152.65</v>
      </c>
    </row>
    <row r="1332" spans="2:3">
      <c r="B1332" s="99">
        <v>42041</v>
      </c>
      <c r="C1332" s="66">
        <v>0.61</v>
      </c>
    </row>
    <row r="1333" spans="2:3">
      <c r="B1333" s="99">
        <v>42041</v>
      </c>
      <c r="C1333" s="66">
        <v>3.68</v>
      </c>
    </row>
    <row r="1334" spans="2:3">
      <c r="B1334" s="99">
        <v>42041</v>
      </c>
      <c r="C1334" s="66">
        <v>0.61</v>
      </c>
    </row>
    <row r="1335" spans="2:3">
      <c r="B1335" s="99">
        <v>42041</v>
      </c>
      <c r="C1335" s="66">
        <v>302.55</v>
      </c>
    </row>
    <row r="1336" spans="2:3">
      <c r="B1336" s="99">
        <v>42041</v>
      </c>
      <c r="C1336" s="66">
        <v>0.61</v>
      </c>
    </row>
    <row r="1337" spans="2:3">
      <c r="B1337" s="99">
        <v>42041</v>
      </c>
      <c r="C1337" s="66">
        <v>0.61</v>
      </c>
    </row>
    <row r="1338" spans="2:3">
      <c r="B1338" s="99">
        <v>42041</v>
      </c>
      <c r="C1338" s="66">
        <v>0.61</v>
      </c>
    </row>
    <row r="1339" spans="2:3">
      <c r="B1339" s="99">
        <v>42041</v>
      </c>
      <c r="C1339" s="66">
        <v>0.61</v>
      </c>
    </row>
    <row r="1340" spans="2:3">
      <c r="B1340" s="99">
        <v>42041</v>
      </c>
      <c r="C1340" s="66">
        <v>0.61</v>
      </c>
    </row>
    <row r="1341" spans="2:3">
      <c r="B1341" s="99">
        <v>42041</v>
      </c>
      <c r="C1341" s="66">
        <v>0.61</v>
      </c>
    </row>
    <row r="1342" spans="2:3">
      <c r="B1342" s="99">
        <v>42041</v>
      </c>
      <c r="C1342" s="66">
        <v>0.61</v>
      </c>
    </row>
    <row r="1343" spans="2:3">
      <c r="B1343" s="99">
        <v>42041</v>
      </c>
      <c r="C1343" s="66">
        <v>0.61</v>
      </c>
    </row>
    <row r="1344" spans="2:3">
      <c r="B1344" s="99">
        <v>42041</v>
      </c>
      <c r="C1344" s="66">
        <v>0.61</v>
      </c>
    </row>
    <row r="1345" spans="2:3">
      <c r="B1345" s="99">
        <v>42041</v>
      </c>
      <c r="C1345" s="66">
        <v>0.61</v>
      </c>
    </row>
    <row r="1346" spans="2:3">
      <c r="B1346" s="99">
        <v>42041</v>
      </c>
      <c r="C1346" s="66">
        <v>0.61</v>
      </c>
    </row>
    <row r="1347" spans="2:3">
      <c r="B1347" s="99">
        <v>42041</v>
      </c>
      <c r="C1347" s="66">
        <v>0.61</v>
      </c>
    </row>
    <row r="1348" spans="2:3">
      <c r="B1348" s="99">
        <v>42041</v>
      </c>
      <c r="C1348" s="66">
        <v>10.68</v>
      </c>
    </row>
    <row r="1349" spans="2:3">
      <c r="B1349" s="99">
        <v>42041</v>
      </c>
      <c r="C1349" s="66">
        <v>18.3</v>
      </c>
    </row>
    <row r="1350" spans="2:3">
      <c r="B1350" s="99">
        <v>42041</v>
      </c>
      <c r="C1350" s="66">
        <v>0.62</v>
      </c>
    </row>
    <row r="1351" spans="2:3">
      <c r="B1351" s="99">
        <v>42041</v>
      </c>
      <c r="C1351" s="66">
        <v>0.62</v>
      </c>
    </row>
    <row r="1352" spans="2:3">
      <c r="B1352" s="99">
        <v>42041</v>
      </c>
      <c r="C1352" s="66">
        <v>0.62</v>
      </c>
    </row>
    <row r="1353" spans="2:3">
      <c r="B1353" s="99">
        <v>42041</v>
      </c>
      <c r="C1353" s="66">
        <v>0.62</v>
      </c>
    </row>
    <row r="1354" spans="2:3">
      <c r="B1354" s="99">
        <v>42041</v>
      </c>
      <c r="C1354" s="66">
        <v>411.21</v>
      </c>
    </row>
    <row r="1355" spans="2:3">
      <c r="B1355" s="99">
        <v>42041</v>
      </c>
      <c r="C1355" s="66">
        <v>0.61</v>
      </c>
    </row>
    <row r="1356" spans="2:3">
      <c r="B1356" s="99">
        <v>42041</v>
      </c>
      <c r="C1356" s="66">
        <v>3.81</v>
      </c>
    </row>
    <row r="1357" spans="2:3">
      <c r="B1357" s="99">
        <v>42041</v>
      </c>
      <c r="C1357" s="66">
        <v>1.23</v>
      </c>
    </row>
    <row r="1358" spans="2:3">
      <c r="B1358" s="99">
        <v>42042</v>
      </c>
      <c r="C1358" s="66">
        <v>4.29</v>
      </c>
    </row>
    <row r="1359" spans="2:3">
      <c r="B1359" s="99">
        <v>42042</v>
      </c>
      <c r="C1359" s="66">
        <v>387.02</v>
      </c>
    </row>
    <row r="1360" spans="2:3">
      <c r="B1360" s="99">
        <v>42042</v>
      </c>
      <c r="C1360" s="66">
        <v>1.5</v>
      </c>
    </row>
    <row r="1361" spans="2:3">
      <c r="B1361" s="99">
        <v>42042</v>
      </c>
      <c r="C1361" s="66">
        <v>5.69</v>
      </c>
    </row>
    <row r="1362" spans="2:3">
      <c r="B1362" s="99">
        <v>42042</v>
      </c>
      <c r="C1362" s="66">
        <v>0.03</v>
      </c>
    </row>
    <row r="1363" spans="2:3">
      <c r="B1363" s="99">
        <v>42042</v>
      </c>
      <c r="C1363" s="66">
        <v>1.58</v>
      </c>
    </row>
    <row r="1364" spans="2:3">
      <c r="B1364" s="99">
        <v>42042</v>
      </c>
      <c r="C1364" s="66">
        <v>0.32</v>
      </c>
    </row>
    <row r="1365" spans="2:3">
      <c r="B1365" s="99">
        <v>42042</v>
      </c>
      <c r="C1365" s="66">
        <v>0.24</v>
      </c>
    </row>
    <row r="1366" spans="2:3">
      <c r="B1366" s="99">
        <v>42042</v>
      </c>
      <c r="C1366" s="66">
        <v>39.32</v>
      </c>
    </row>
    <row r="1367" spans="2:3">
      <c r="B1367" s="99">
        <v>42042</v>
      </c>
      <c r="C1367" s="66">
        <v>0.38</v>
      </c>
    </row>
    <row r="1368" spans="2:3">
      <c r="B1368" s="99">
        <v>42042</v>
      </c>
      <c r="C1368" s="66">
        <v>20</v>
      </c>
    </row>
    <row r="1369" spans="2:3">
      <c r="B1369" s="99">
        <v>42042</v>
      </c>
      <c r="C1369" s="66">
        <v>93.15</v>
      </c>
    </row>
    <row r="1370" spans="2:3">
      <c r="B1370" s="99">
        <v>42042</v>
      </c>
      <c r="C1370" s="66">
        <v>14.69</v>
      </c>
    </row>
    <row r="1371" spans="2:3">
      <c r="B1371" s="99">
        <v>42042</v>
      </c>
      <c r="C1371" s="66">
        <v>7</v>
      </c>
    </row>
    <row r="1372" spans="2:3">
      <c r="B1372" s="99">
        <v>42042</v>
      </c>
      <c r="C1372" s="66">
        <v>100</v>
      </c>
    </row>
    <row r="1373" spans="2:3">
      <c r="B1373" s="99">
        <v>42042</v>
      </c>
      <c r="C1373" s="66">
        <v>33.53</v>
      </c>
    </row>
    <row r="1374" spans="2:3">
      <c r="B1374" s="99">
        <v>42042</v>
      </c>
      <c r="C1374" s="66">
        <v>0.04</v>
      </c>
    </row>
    <row r="1375" spans="2:3">
      <c r="B1375" s="99">
        <v>42042</v>
      </c>
      <c r="C1375" s="66">
        <v>1.5</v>
      </c>
    </row>
    <row r="1376" spans="2:3">
      <c r="B1376" s="99">
        <v>42042</v>
      </c>
      <c r="C1376" s="66">
        <v>5.84</v>
      </c>
    </row>
    <row r="1377" spans="2:3">
      <c r="B1377" s="99">
        <v>42042</v>
      </c>
      <c r="C1377" s="66">
        <v>0.5</v>
      </c>
    </row>
    <row r="1378" spans="2:3">
      <c r="B1378" s="99">
        <v>42042</v>
      </c>
      <c r="C1378" s="66">
        <v>0.77</v>
      </c>
    </row>
    <row r="1379" spans="2:3">
      <c r="B1379" s="99">
        <v>42042</v>
      </c>
      <c r="C1379" s="66">
        <v>8.5500000000000007</v>
      </c>
    </row>
    <row r="1380" spans="2:3">
      <c r="B1380" s="99">
        <v>42042</v>
      </c>
      <c r="C1380" s="66">
        <v>50</v>
      </c>
    </row>
    <row r="1381" spans="2:3">
      <c r="B1381" s="99">
        <v>42042</v>
      </c>
      <c r="C1381" s="66">
        <v>0.17</v>
      </c>
    </row>
    <row r="1382" spans="2:3">
      <c r="B1382" s="99">
        <v>42042</v>
      </c>
      <c r="C1382" s="66">
        <v>100</v>
      </c>
    </row>
    <row r="1383" spans="2:3">
      <c r="B1383" s="99">
        <v>42042</v>
      </c>
      <c r="C1383" s="66">
        <v>15</v>
      </c>
    </row>
    <row r="1384" spans="2:3">
      <c r="B1384" s="99">
        <v>42042</v>
      </c>
      <c r="C1384" s="66">
        <v>1.21</v>
      </c>
    </row>
    <row r="1385" spans="2:3">
      <c r="B1385" s="99">
        <v>42042</v>
      </c>
      <c r="C1385" s="66">
        <v>58</v>
      </c>
    </row>
    <row r="1386" spans="2:3">
      <c r="B1386" s="99">
        <v>42042</v>
      </c>
      <c r="C1386" s="66">
        <v>100</v>
      </c>
    </row>
    <row r="1387" spans="2:3">
      <c r="B1387" s="99">
        <v>42042</v>
      </c>
      <c r="C1387" s="66">
        <v>140</v>
      </c>
    </row>
    <row r="1388" spans="2:3">
      <c r="B1388" s="99">
        <v>42042</v>
      </c>
      <c r="C1388" s="66">
        <v>50.86</v>
      </c>
    </row>
    <row r="1389" spans="2:3">
      <c r="B1389" s="99">
        <v>42042</v>
      </c>
      <c r="C1389" s="66">
        <v>9.69</v>
      </c>
    </row>
    <row r="1390" spans="2:3">
      <c r="B1390" s="99">
        <v>42042</v>
      </c>
      <c r="C1390" s="66">
        <v>6.97</v>
      </c>
    </row>
    <row r="1391" spans="2:3">
      <c r="B1391" s="99">
        <v>42042</v>
      </c>
      <c r="C1391" s="66">
        <v>3.1</v>
      </c>
    </row>
    <row r="1392" spans="2:3">
      <c r="B1392" s="99">
        <v>42042</v>
      </c>
      <c r="C1392" s="66">
        <v>55.73</v>
      </c>
    </row>
    <row r="1393" spans="2:3">
      <c r="B1393" s="99">
        <v>42042</v>
      </c>
      <c r="C1393" s="66">
        <v>39.15</v>
      </c>
    </row>
    <row r="1394" spans="2:3">
      <c r="B1394" s="99">
        <v>42042</v>
      </c>
      <c r="C1394" s="66">
        <v>2.93</v>
      </c>
    </row>
    <row r="1395" spans="2:3">
      <c r="B1395" s="99">
        <v>42042</v>
      </c>
      <c r="C1395" s="66">
        <v>10</v>
      </c>
    </row>
    <row r="1396" spans="2:3">
      <c r="B1396" s="99">
        <v>42042</v>
      </c>
      <c r="C1396" s="66">
        <v>7.96</v>
      </c>
    </row>
    <row r="1397" spans="2:3">
      <c r="B1397" s="99">
        <v>42042</v>
      </c>
      <c r="C1397" s="66">
        <v>50</v>
      </c>
    </row>
    <row r="1398" spans="2:3">
      <c r="B1398" s="99">
        <v>42042</v>
      </c>
      <c r="C1398" s="66">
        <v>9.81</v>
      </c>
    </row>
    <row r="1399" spans="2:3">
      <c r="B1399" s="99">
        <v>42042</v>
      </c>
      <c r="C1399" s="66">
        <v>56.8</v>
      </c>
    </row>
    <row r="1400" spans="2:3">
      <c r="B1400" s="99">
        <v>42042</v>
      </c>
      <c r="C1400" s="66">
        <v>1</v>
      </c>
    </row>
    <row r="1401" spans="2:3">
      <c r="B1401" s="99">
        <v>42042</v>
      </c>
      <c r="C1401" s="66">
        <v>9</v>
      </c>
    </row>
    <row r="1402" spans="2:3">
      <c r="B1402" s="99">
        <v>42042</v>
      </c>
      <c r="C1402" s="66">
        <v>30</v>
      </c>
    </row>
    <row r="1403" spans="2:3">
      <c r="B1403" s="99">
        <v>42042</v>
      </c>
      <c r="C1403" s="66">
        <v>20</v>
      </c>
    </row>
    <row r="1404" spans="2:3">
      <c r="B1404" s="99">
        <v>42042</v>
      </c>
      <c r="C1404" s="66">
        <v>1.19</v>
      </c>
    </row>
    <row r="1405" spans="2:3">
      <c r="B1405" s="99">
        <v>42042</v>
      </c>
      <c r="C1405" s="66">
        <v>8</v>
      </c>
    </row>
    <row r="1406" spans="2:3">
      <c r="B1406" s="99">
        <v>42042</v>
      </c>
      <c r="C1406" s="66">
        <v>63.65</v>
      </c>
    </row>
    <row r="1407" spans="2:3">
      <c r="B1407" s="99">
        <v>42042</v>
      </c>
      <c r="C1407" s="66">
        <v>89.35</v>
      </c>
    </row>
    <row r="1408" spans="2:3">
      <c r="B1408" s="99">
        <v>42042</v>
      </c>
      <c r="C1408" s="66">
        <v>27</v>
      </c>
    </row>
    <row r="1409" spans="2:3">
      <c r="B1409" s="99">
        <v>42042</v>
      </c>
      <c r="C1409" s="66">
        <v>10</v>
      </c>
    </row>
    <row r="1410" spans="2:3">
      <c r="B1410" s="99">
        <v>42042</v>
      </c>
      <c r="C1410" s="66">
        <v>24.13</v>
      </c>
    </row>
    <row r="1411" spans="2:3">
      <c r="B1411" s="99">
        <v>42042</v>
      </c>
      <c r="C1411" s="66">
        <v>1</v>
      </c>
    </row>
    <row r="1412" spans="2:3">
      <c r="B1412" s="99">
        <v>42042</v>
      </c>
      <c r="C1412" s="66">
        <v>100</v>
      </c>
    </row>
    <row r="1413" spans="2:3">
      <c r="B1413" s="99">
        <v>42042</v>
      </c>
      <c r="C1413" s="66">
        <v>24.15</v>
      </c>
    </row>
    <row r="1414" spans="2:3">
      <c r="B1414" s="99">
        <v>42042</v>
      </c>
      <c r="C1414" s="66">
        <v>4</v>
      </c>
    </row>
    <row r="1415" spans="2:3">
      <c r="B1415" s="99">
        <v>42042</v>
      </c>
      <c r="C1415" s="66">
        <v>10</v>
      </c>
    </row>
    <row r="1416" spans="2:3">
      <c r="B1416" s="99">
        <v>42042</v>
      </c>
      <c r="C1416" s="66">
        <v>8</v>
      </c>
    </row>
    <row r="1417" spans="2:3">
      <c r="B1417" s="99">
        <v>42042</v>
      </c>
      <c r="C1417" s="66">
        <v>0.5</v>
      </c>
    </row>
    <row r="1418" spans="2:3">
      <c r="B1418" s="99">
        <v>42042</v>
      </c>
      <c r="C1418" s="66">
        <v>56.8</v>
      </c>
    </row>
    <row r="1419" spans="2:3">
      <c r="B1419" s="99">
        <v>42042</v>
      </c>
      <c r="C1419" s="66">
        <v>0.01</v>
      </c>
    </row>
    <row r="1420" spans="2:3">
      <c r="B1420" s="99">
        <v>42042</v>
      </c>
      <c r="C1420" s="66">
        <v>100</v>
      </c>
    </row>
    <row r="1421" spans="2:3">
      <c r="B1421" s="99">
        <v>42042</v>
      </c>
      <c r="C1421" s="66">
        <v>33.380000000000003</v>
      </c>
    </row>
    <row r="1422" spans="2:3">
      <c r="B1422" s="99">
        <v>42042</v>
      </c>
      <c r="C1422" s="66">
        <v>30</v>
      </c>
    </row>
    <row r="1423" spans="2:3">
      <c r="B1423" s="99">
        <v>42042</v>
      </c>
      <c r="C1423" s="66">
        <v>14.25</v>
      </c>
    </row>
    <row r="1424" spans="2:3">
      <c r="B1424" s="99">
        <v>42042</v>
      </c>
      <c r="C1424" s="66">
        <v>0.31</v>
      </c>
    </row>
    <row r="1425" spans="2:3">
      <c r="B1425" s="99">
        <v>42042</v>
      </c>
      <c r="C1425" s="66">
        <v>1.6</v>
      </c>
    </row>
    <row r="1426" spans="2:3">
      <c r="B1426" s="99">
        <v>42042</v>
      </c>
      <c r="C1426" s="66">
        <v>34</v>
      </c>
    </row>
    <row r="1427" spans="2:3">
      <c r="B1427" s="99">
        <v>42042</v>
      </c>
      <c r="C1427" s="66">
        <v>200</v>
      </c>
    </row>
    <row r="1428" spans="2:3">
      <c r="B1428" s="99">
        <v>42042</v>
      </c>
      <c r="C1428" s="66">
        <v>99</v>
      </c>
    </row>
    <row r="1429" spans="2:3">
      <c r="B1429" s="99">
        <v>42042</v>
      </c>
      <c r="C1429" s="66">
        <v>120</v>
      </c>
    </row>
    <row r="1430" spans="2:3">
      <c r="B1430" s="99">
        <v>42042</v>
      </c>
      <c r="C1430" s="66">
        <v>1</v>
      </c>
    </row>
    <row r="1431" spans="2:3">
      <c r="B1431" s="99">
        <v>42042</v>
      </c>
      <c r="C1431" s="66">
        <v>105</v>
      </c>
    </row>
    <row r="1432" spans="2:3">
      <c r="B1432" s="99">
        <v>42042</v>
      </c>
      <c r="C1432" s="66">
        <v>20</v>
      </c>
    </row>
    <row r="1433" spans="2:3">
      <c r="B1433" s="99">
        <v>42042</v>
      </c>
      <c r="C1433" s="66">
        <v>1</v>
      </c>
    </row>
    <row r="1434" spans="2:3">
      <c r="B1434" s="99">
        <v>42042</v>
      </c>
      <c r="C1434" s="66">
        <v>24.2</v>
      </c>
    </row>
    <row r="1435" spans="2:3">
      <c r="B1435" s="99">
        <v>42042</v>
      </c>
      <c r="C1435" s="66">
        <v>12</v>
      </c>
    </row>
    <row r="1436" spans="2:3">
      <c r="B1436" s="99">
        <v>42042</v>
      </c>
      <c r="C1436" s="66">
        <v>53</v>
      </c>
    </row>
    <row r="1437" spans="2:3">
      <c r="B1437" s="99">
        <v>42042</v>
      </c>
      <c r="C1437" s="66">
        <v>0.27</v>
      </c>
    </row>
    <row r="1438" spans="2:3">
      <c r="B1438" s="99">
        <v>42042</v>
      </c>
      <c r="C1438" s="66">
        <v>4.93</v>
      </c>
    </row>
    <row r="1439" spans="2:3">
      <c r="B1439" s="99">
        <v>42042</v>
      </c>
      <c r="C1439" s="66">
        <v>100</v>
      </c>
    </row>
    <row r="1440" spans="2:3">
      <c r="B1440" s="99">
        <v>42042</v>
      </c>
      <c r="C1440" s="66">
        <v>2.5</v>
      </c>
    </row>
    <row r="1441" spans="2:3">
      <c r="B1441" s="99">
        <v>42042</v>
      </c>
      <c r="C1441" s="66">
        <v>1</v>
      </c>
    </row>
    <row r="1442" spans="2:3">
      <c r="B1442" s="99">
        <v>42042</v>
      </c>
      <c r="C1442" s="66">
        <v>0.77</v>
      </c>
    </row>
    <row r="1443" spans="2:3">
      <c r="B1443" s="99">
        <v>42042</v>
      </c>
      <c r="C1443" s="66">
        <v>10</v>
      </c>
    </row>
    <row r="1444" spans="2:3">
      <c r="B1444" s="99">
        <v>42042</v>
      </c>
      <c r="C1444" s="66">
        <v>2</v>
      </c>
    </row>
    <row r="1445" spans="2:3">
      <c r="B1445" s="99">
        <v>42042</v>
      </c>
      <c r="C1445" s="66">
        <v>25</v>
      </c>
    </row>
    <row r="1446" spans="2:3">
      <c r="B1446" s="99">
        <v>42042</v>
      </c>
      <c r="C1446" s="66">
        <v>2.5</v>
      </c>
    </row>
    <row r="1447" spans="2:3">
      <c r="B1447" s="99">
        <v>42042</v>
      </c>
      <c r="C1447" s="66">
        <v>11.15</v>
      </c>
    </row>
    <row r="1448" spans="2:3">
      <c r="B1448" s="99">
        <v>42042</v>
      </c>
      <c r="C1448" s="66">
        <v>2.5</v>
      </c>
    </row>
    <row r="1449" spans="2:3">
      <c r="B1449" s="99">
        <v>42042</v>
      </c>
      <c r="C1449" s="66">
        <v>10</v>
      </c>
    </row>
    <row r="1450" spans="2:3">
      <c r="B1450" s="99">
        <v>42042</v>
      </c>
      <c r="C1450" s="66">
        <v>3.4</v>
      </c>
    </row>
    <row r="1451" spans="2:3">
      <c r="B1451" s="99">
        <v>42042</v>
      </c>
      <c r="C1451" s="66">
        <v>56.65</v>
      </c>
    </row>
    <row r="1452" spans="2:3">
      <c r="B1452" s="99">
        <v>42042</v>
      </c>
      <c r="C1452" s="66">
        <v>16</v>
      </c>
    </row>
    <row r="1453" spans="2:3">
      <c r="B1453" s="99">
        <v>42042</v>
      </c>
      <c r="C1453" s="66">
        <v>4.53</v>
      </c>
    </row>
    <row r="1454" spans="2:3">
      <c r="B1454" s="99">
        <v>42042</v>
      </c>
      <c r="C1454" s="66">
        <v>7.04</v>
      </c>
    </row>
    <row r="1455" spans="2:3">
      <c r="B1455" s="99">
        <v>42042</v>
      </c>
      <c r="C1455" s="66">
        <v>200</v>
      </c>
    </row>
    <row r="1456" spans="2:3">
      <c r="B1456" s="99">
        <v>42042</v>
      </c>
      <c r="C1456" s="66">
        <v>5.5</v>
      </c>
    </row>
    <row r="1457" spans="2:3">
      <c r="B1457" s="99">
        <v>42042</v>
      </c>
      <c r="C1457" s="66">
        <v>4</v>
      </c>
    </row>
    <row r="1458" spans="2:3">
      <c r="B1458" s="99">
        <v>42042</v>
      </c>
      <c r="C1458" s="66">
        <v>2.0699999999999998</v>
      </c>
    </row>
    <row r="1459" spans="2:3">
      <c r="B1459" s="99">
        <v>42042</v>
      </c>
      <c r="C1459" s="66">
        <v>0.25</v>
      </c>
    </row>
    <row r="1460" spans="2:3">
      <c r="B1460" s="99">
        <v>42042</v>
      </c>
      <c r="C1460" s="66">
        <v>18</v>
      </c>
    </row>
    <row r="1461" spans="2:3">
      <c r="B1461" s="99">
        <v>42042</v>
      </c>
      <c r="C1461" s="66">
        <v>0.83</v>
      </c>
    </row>
    <row r="1462" spans="2:3">
      <c r="B1462" s="99">
        <v>42042</v>
      </c>
      <c r="C1462" s="66">
        <v>8</v>
      </c>
    </row>
    <row r="1463" spans="2:3">
      <c r="B1463" s="99">
        <v>42042</v>
      </c>
      <c r="C1463" s="66">
        <v>50</v>
      </c>
    </row>
    <row r="1464" spans="2:3">
      <c r="B1464" s="99">
        <v>42042</v>
      </c>
      <c r="C1464" s="66">
        <v>0.14000000000000001</v>
      </c>
    </row>
    <row r="1465" spans="2:3">
      <c r="B1465" s="99">
        <v>42042</v>
      </c>
      <c r="C1465" s="66">
        <v>5</v>
      </c>
    </row>
    <row r="1466" spans="2:3">
      <c r="B1466" s="99">
        <v>42042</v>
      </c>
      <c r="C1466" s="66">
        <v>2.39</v>
      </c>
    </row>
    <row r="1467" spans="2:3">
      <c r="B1467" s="99">
        <v>42042</v>
      </c>
      <c r="C1467" s="66">
        <v>70.790000000000006</v>
      </c>
    </row>
    <row r="1468" spans="2:3">
      <c r="B1468" s="99">
        <v>42042</v>
      </c>
      <c r="C1468" s="66">
        <v>1</v>
      </c>
    </row>
    <row r="1469" spans="2:3">
      <c r="B1469" s="99">
        <v>42042</v>
      </c>
      <c r="C1469" s="66">
        <v>0.3</v>
      </c>
    </row>
    <row r="1470" spans="2:3">
      <c r="B1470" s="99">
        <v>42042</v>
      </c>
      <c r="C1470" s="66">
        <v>23.43</v>
      </c>
    </row>
    <row r="1471" spans="2:3">
      <c r="B1471" s="99">
        <v>42042</v>
      </c>
      <c r="C1471" s="66">
        <v>74.56</v>
      </c>
    </row>
    <row r="1472" spans="2:3">
      <c r="B1472" s="99">
        <v>42042</v>
      </c>
      <c r="C1472" s="66">
        <v>5.14</v>
      </c>
    </row>
    <row r="1473" spans="2:3">
      <c r="B1473" s="99">
        <v>42042</v>
      </c>
      <c r="C1473" s="66">
        <v>0.62</v>
      </c>
    </row>
    <row r="1474" spans="2:3">
      <c r="B1474" s="99">
        <v>42042</v>
      </c>
      <c r="C1474" s="66">
        <v>0.61</v>
      </c>
    </row>
    <row r="1475" spans="2:3">
      <c r="B1475" s="99">
        <v>42042</v>
      </c>
      <c r="C1475" s="66">
        <v>0.61</v>
      </c>
    </row>
    <row r="1476" spans="2:3">
      <c r="B1476" s="99">
        <v>42042</v>
      </c>
      <c r="C1476" s="78">
        <v>0.62</v>
      </c>
    </row>
    <row r="1477" spans="2:3">
      <c r="B1477" s="99">
        <v>42042</v>
      </c>
      <c r="C1477" s="78">
        <v>0.62</v>
      </c>
    </row>
    <row r="1478" spans="2:3">
      <c r="B1478" s="99">
        <v>42042</v>
      </c>
      <c r="C1478" s="78">
        <v>3.11</v>
      </c>
    </row>
    <row r="1479" spans="2:3">
      <c r="B1479" s="99">
        <v>42042</v>
      </c>
      <c r="C1479" s="78">
        <v>52.34</v>
      </c>
    </row>
    <row r="1480" spans="2:3">
      <c r="B1480" s="99">
        <v>42042</v>
      </c>
      <c r="C1480" s="78">
        <v>10.3</v>
      </c>
    </row>
    <row r="1481" spans="2:3">
      <c r="B1481" s="99">
        <v>42042</v>
      </c>
      <c r="C1481" s="78">
        <v>53.52</v>
      </c>
    </row>
    <row r="1482" spans="2:3">
      <c r="B1482" s="99">
        <v>42042</v>
      </c>
      <c r="C1482" s="78">
        <v>31.14</v>
      </c>
    </row>
    <row r="1483" spans="2:3">
      <c r="B1483" s="99">
        <v>42042</v>
      </c>
      <c r="C1483" s="78">
        <v>8.69</v>
      </c>
    </row>
    <row r="1484" spans="2:3">
      <c r="B1484" s="99">
        <v>42042</v>
      </c>
      <c r="C1484" s="78">
        <v>435.95</v>
      </c>
    </row>
    <row r="1485" spans="2:3">
      <c r="B1485" s="99">
        <v>42042</v>
      </c>
      <c r="C1485" s="78">
        <v>29.79</v>
      </c>
    </row>
    <row r="1486" spans="2:3">
      <c r="B1486" s="99">
        <v>42042</v>
      </c>
      <c r="C1486" s="78">
        <v>26.43</v>
      </c>
    </row>
    <row r="1487" spans="2:3">
      <c r="B1487" s="99">
        <v>42042</v>
      </c>
      <c r="C1487" s="78">
        <v>2.65</v>
      </c>
    </row>
    <row r="1488" spans="2:3">
      <c r="B1488" s="99">
        <v>42042</v>
      </c>
      <c r="C1488" s="78">
        <v>0.62</v>
      </c>
    </row>
    <row r="1489" spans="2:3">
      <c r="B1489" s="99">
        <v>42042</v>
      </c>
      <c r="C1489" s="78">
        <v>105.12</v>
      </c>
    </row>
    <row r="1490" spans="2:3">
      <c r="B1490" s="99">
        <v>42042</v>
      </c>
      <c r="C1490" s="78">
        <v>6.18</v>
      </c>
    </row>
    <row r="1491" spans="2:3">
      <c r="B1491" s="99">
        <v>42042</v>
      </c>
      <c r="C1491" s="78">
        <v>1.23</v>
      </c>
    </row>
    <row r="1492" spans="2:3">
      <c r="B1492" s="99">
        <v>42042</v>
      </c>
      <c r="C1492" s="78">
        <v>0.62</v>
      </c>
    </row>
    <row r="1493" spans="2:3">
      <c r="B1493" s="99">
        <v>42042</v>
      </c>
      <c r="C1493" s="78">
        <v>0.62</v>
      </c>
    </row>
    <row r="1494" spans="2:3">
      <c r="B1494" s="99">
        <v>42042</v>
      </c>
      <c r="C1494" s="78">
        <v>1.84</v>
      </c>
    </row>
    <row r="1495" spans="2:3">
      <c r="B1495" s="99">
        <v>42042</v>
      </c>
      <c r="C1495" s="78">
        <v>0.74</v>
      </c>
    </row>
    <row r="1496" spans="2:3">
      <c r="B1496" s="99">
        <v>42042</v>
      </c>
      <c r="C1496" s="78">
        <v>0.61</v>
      </c>
    </row>
    <row r="1497" spans="2:3">
      <c r="B1497" s="99">
        <v>42042</v>
      </c>
      <c r="C1497" s="78">
        <v>6.26</v>
      </c>
    </row>
    <row r="1498" spans="2:3">
      <c r="B1498" s="99">
        <v>42042</v>
      </c>
      <c r="C1498" s="78">
        <v>0.61</v>
      </c>
    </row>
    <row r="1499" spans="2:3">
      <c r="B1499" s="99">
        <v>42042</v>
      </c>
      <c r="C1499" s="78">
        <v>3.05</v>
      </c>
    </row>
    <row r="1500" spans="2:3">
      <c r="B1500" s="99">
        <v>42042</v>
      </c>
      <c r="C1500" s="78">
        <v>18.3</v>
      </c>
    </row>
    <row r="1501" spans="2:3">
      <c r="B1501" s="99">
        <v>42042</v>
      </c>
      <c r="C1501" s="78">
        <v>475.7</v>
      </c>
    </row>
    <row r="1502" spans="2:3">
      <c r="B1502" s="99">
        <v>42042</v>
      </c>
      <c r="C1502" s="78">
        <v>0.61</v>
      </c>
    </row>
    <row r="1503" spans="2:3">
      <c r="B1503" s="99">
        <v>42042</v>
      </c>
      <c r="C1503" s="78">
        <v>3.05</v>
      </c>
    </row>
    <row r="1504" spans="2:3">
      <c r="B1504" s="99">
        <v>42042</v>
      </c>
      <c r="C1504" s="78">
        <v>0.62</v>
      </c>
    </row>
    <row r="1505" spans="2:3">
      <c r="B1505" s="99">
        <v>42042</v>
      </c>
      <c r="C1505" s="78">
        <v>0.62</v>
      </c>
    </row>
    <row r="1506" spans="2:3">
      <c r="B1506" s="99">
        <v>42042</v>
      </c>
      <c r="C1506" s="78">
        <v>0.61</v>
      </c>
    </row>
    <row r="1507" spans="2:3">
      <c r="B1507" s="99">
        <v>42042</v>
      </c>
      <c r="C1507" s="78">
        <v>0.61</v>
      </c>
    </row>
    <row r="1508" spans="2:3">
      <c r="B1508" s="99">
        <v>42042</v>
      </c>
      <c r="C1508" s="78">
        <v>0.62</v>
      </c>
    </row>
    <row r="1509" spans="2:3">
      <c r="B1509" s="99">
        <v>42042</v>
      </c>
      <c r="C1509" s="78">
        <v>0.62</v>
      </c>
    </row>
    <row r="1510" spans="2:3">
      <c r="B1510" s="99">
        <v>42042</v>
      </c>
      <c r="C1510" s="78">
        <v>6.55</v>
      </c>
    </row>
    <row r="1511" spans="2:3">
      <c r="B1511" s="99">
        <v>42042</v>
      </c>
      <c r="C1511" s="78">
        <v>0.62</v>
      </c>
    </row>
    <row r="1512" spans="2:3">
      <c r="B1512" s="99">
        <v>42042</v>
      </c>
      <c r="C1512" s="78">
        <v>0.62</v>
      </c>
    </row>
    <row r="1513" spans="2:3">
      <c r="B1513" s="99">
        <v>42042</v>
      </c>
      <c r="C1513" s="78">
        <v>0.62</v>
      </c>
    </row>
    <row r="1514" spans="2:3">
      <c r="B1514" s="99">
        <v>42042</v>
      </c>
      <c r="C1514" s="78">
        <v>86.57</v>
      </c>
    </row>
    <row r="1515" spans="2:3">
      <c r="B1515" s="99">
        <v>42042</v>
      </c>
      <c r="C1515" s="78">
        <v>247.33</v>
      </c>
    </row>
    <row r="1516" spans="2:3">
      <c r="B1516" s="99">
        <v>42042</v>
      </c>
      <c r="C1516" s="78">
        <v>580.91</v>
      </c>
    </row>
    <row r="1517" spans="2:3">
      <c r="B1517" s="99">
        <v>42042</v>
      </c>
      <c r="C1517" s="78">
        <v>276.42</v>
      </c>
    </row>
    <row r="1518" spans="2:3">
      <c r="B1518" s="99">
        <v>42042</v>
      </c>
      <c r="C1518" s="78">
        <v>62.28</v>
      </c>
    </row>
    <row r="1519" spans="2:3">
      <c r="B1519" s="99">
        <v>42042</v>
      </c>
      <c r="C1519" s="78">
        <v>6.23</v>
      </c>
    </row>
    <row r="1520" spans="2:3">
      <c r="B1520" s="99">
        <v>42042</v>
      </c>
      <c r="C1520" s="78">
        <v>1.43</v>
      </c>
    </row>
    <row r="1521" spans="2:3">
      <c r="B1521" s="99">
        <v>42042</v>
      </c>
      <c r="C1521" s="78">
        <v>0.61</v>
      </c>
    </row>
    <row r="1522" spans="2:3">
      <c r="B1522" s="99">
        <v>42043</v>
      </c>
      <c r="C1522" s="66">
        <v>9.1999999999999993</v>
      </c>
    </row>
    <row r="1523" spans="2:3">
      <c r="B1523" s="99">
        <v>42043</v>
      </c>
      <c r="C1523" s="66">
        <v>0.27</v>
      </c>
    </row>
    <row r="1524" spans="2:3">
      <c r="B1524" s="99">
        <v>42043</v>
      </c>
      <c r="C1524" s="66">
        <v>50</v>
      </c>
    </row>
    <row r="1525" spans="2:3">
      <c r="B1525" s="99">
        <v>42043</v>
      </c>
      <c r="C1525" s="66">
        <v>0.44</v>
      </c>
    </row>
    <row r="1526" spans="2:3">
      <c r="B1526" s="99">
        <v>42043</v>
      </c>
      <c r="C1526" s="66">
        <v>0.77</v>
      </c>
    </row>
    <row r="1527" spans="2:3">
      <c r="B1527" s="99">
        <v>42043</v>
      </c>
      <c r="C1527" s="78">
        <v>2.4900000000000002</v>
      </c>
    </row>
    <row r="1528" spans="2:3">
      <c r="B1528" s="99">
        <v>42043</v>
      </c>
      <c r="C1528" s="78">
        <v>4.99</v>
      </c>
    </row>
    <row r="1529" spans="2:3">
      <c r="B1529" s="99">
        <v>42043</v>
      </c>
      <c r="C1529" s="78">
        <v>4.33</v>
      </c>
    </row>
    <row r="1530" spans="2:3">
      <c r="B1530" s="99">
        <v>42043</v>
      </c>
      <c r="C1530" s="78">
        <v>0.62</v>
      </c>
    </row>
    <row r="1531" spans="2:3">
      <c r="B1531" s="99">
        <v>42043</v>
      </c>
      <c r="C1531" s="78">
        <v>1.17</v>
      </c>
    </row>
    <row r="1532" spans="2:3">
      <c r="B1532" s="99">
        <v>42043</v>
      </c>
      <c r="C1532" s="78">
        <v>0.62</v>
      </c>
    </row>
    <row r="1533" spans="2:3">
      <c r="B1533" s="99">
        <v>42043</v>
      </c>
      <c r="C1533" s="66">
        <v>1.34</v>
      </c>
    </row>
    <row r="1534" spans="2:3">
      <c r="B1534" s="99">
        <v>42043</v>
      </c>
      <c r="C1534" s="66">
        <v>0.61</v>
      </c>
    </row>
    <row r="1535" spans="2:3">
      <c r="B1535" s="99">
        <v>42043</v>
      </c>
      <c r="C1535" s="66">
        <v>0.61</v>
      </c>
    </row>
    <row r="1536" spans="2:3">
      <c r="B1536" s="99">
        <v>42043</v>
      </c>
      <c r="C1536" s="66">
        <v>0.61</v>
      </c>
    </row>
    <row r="1537" spans="2:3">
      <c r="B1537" s="99">
        <v>42043</v>
      </c>
      <c r="C1537" s="66">
        <v>0.61</v>
      </c>
    </row>
    <row r="1538" spans="2:3">
      <c r="B1538" s="99">
        <v>42043</v>
      </c>
      <c r="C1538" s="66">
        <v>0.61</v>
      </c>
    </row>
    <row r="1539" spans="2:3">
      <c r="B1539" s="99">
        <v>42043</v>
      </c>
      <c r="C1539" s="66">
        <v>0.61</v>
      </c>
    </row>
    <row r="1540" spans="2:3">
      <c r="B1540" s="99">
        <v>42043</v>
      </c>
      <c r="C1540" s="66">
        <v>0.61</v>
      </c>
    </row>
    <row r="1541" spans="2:3">
      <c r="B1541" s="99">
        <v>42043</v>
      </c>
      <c r="C1541" s="66">
        <v>0.61</v>
      </c>
    </row>
    <row r="1542" spans="2:3">
      <c r="B1542" s="99">
        <v>42043</v>
      </c>
      <c r="C1542" s="66">
        <v>1.26</v>
      </c>
    </row>
    <row r="1543" spans="2:3">
      <c r="B1543" s="99">
        <v>42043</v>
      </c>
      <c r="C1543" s="66">
        <v>0.61</v>
      </c>
    </row>
    <row r="1544" spans="2:3">
      <c r="B1544" s="99">
        <v>42043</v>
      </c>
      <c r="C1544" s="66">
        <v>0.61</v>
      </c>
    </row>
    <row r="1545" spans="2:3">
      <c r="B1545" s="99">
        <v>42043</v>
      </c>
      <c r="C1545" s="66">
        <v>485.48</v>
      </c>
    </row>
    <row r="1546" spans="2:3">
      <c r="B1546" s="99">
        <v>42043</v>
      </c>
      <c r="C1546" s="66">
        <v>767.3</v>
      </c>
    </row>
    <row r="1547" spans="2:3">
      <c r="B1547" s="99">
        <v>42043</v>
      </c>
      <c r="C1547" s="66">
        <v>1.25</v>
      </c>
    </row>
    <row r="1548" spans="2:3">
      <c r="B1548" s="99">
        <v>42043</v>
      </c>
      <c r="C1548" s="66">
        <v>91.4</v>
      </c>
    </row>
    <row r="1549" spans="2:3">
      <c r="B1549" s="99">
        <v>42043</v>
      </c>
      <c r="C1549" s="66">
        <v>0.62</v>
      </c>
    </row>
    <row r="1550" spans="2:3">
      <c r="B1550" s="99">
        <v>42043</v>
      </c>
      <c r="C1550" s="66">
        <v>24.81</v>
      </c>
    </row>
    <row r="1551" spans="2:3">
      <c r="B1551" s="99">
        <v>42043</v>
      </c>
      <c r="C1551" s="66">
        <v>0.62</v>
      </c>
    </row>
    <row r="1552" spans="2:3">
      <c r="B1552" s="99">
        <v>42043</v>
      </c>
      <c r="C1552" s="66">
        <v>20.39</v>
      </c>
    </row>
    <row r="1553" spans="2:3">
      <c r="B1553" s="99">
        <v>42043</v>
      </c>
      <c r="C1553" s="66">
        <v>0.62</v>
      </c>
    </row>
    <row r="1554" spans="2:3">
      <c r="B1554" s="99">
        <v>42043</v>
      </c>
      <c r="C1554" s="66">
        <v>28.83</v>
      </c>
    </row>
    <row r="1555" spans="2:3">
      <c r="B1555" s="99">
        <v>42043</v>
      </c>
      <c r="C1555" s="66">
        <v>0.62</v>
      </c>
    </row>
    <row r="1556" spans="2:3">
      <c r="B1556" s="99">
        <v>42043</v>
      </c>
      <c r="C1556" s="66">
        <v>0.62</v>
      </c>
    </row>
    <row r="1557" spans="2:3">
      <c r="B1557" s="99">
        <v>42043</v>
      </c>
      <c r="C1557" s="66">
        <v>152.47</v>
      </c>
    </row>
    <row r="1558" spans="2:3">
      <c r="B1558" s="99">
        <v>42043</v>
      </c>
      <c r="C1558" s="66">
        <v>1.22</v>
      </c>
    </row>
    <row r="1559" spans="2:3">
      <c r="B1559" s="99">
        <v>42043</v>
      </c>
      <c r="C1559" s="66">
        <v>30.49</v>
      </c>
    </row>
    <row r="1560" spans="2:3">
      <c r="B1560" s="99">
        <v>42043</v>
      </c>
      <c r="C1560" s="66">
        <v>8.49</v>
      </c>
    </row>
    <row r="1561" spans="2:3">
      <c r="B1561" s="99">
        <v>42043</v>
      </c>
      <c r="C1561" s="66">
        <v>497.56</v>
      </c>
    </row>
    <row r="1562" spans="2:3">
      <c r="B1562" s="99">
        <v>42043</v>
      </c>
      <c r="C1562" s="66">
        <v>60.68</v>
      </c>
    </row>
    <row r="1563" spans="2:3">
      <c r="B1563" s="99">
        <v>42043</v>
      </c>
      <c r="C1563" s="66">
        <v>424.73</v>
      </c>
    </row>
    <row r="1564" spans="2:3">
      <c r="B1564" s="99">
        <v>42043</v>
      </c>
      <c r="C1564" s="66">
        <v>222.68</v>
      </c>
    </row>
    <row r="1565" spans="2:3">
      <c r="B1565" s="99">
        <v>42043</v>
      </c>
      <c r="C1565" s="66">
        <v>418.66</v>
      </c>
    </row>
    <row r="1566" spans="2:3">
      <c r="B1566" s="99">
        <v>42043</v>
      </c>
      <c r="C1566" s="66">
        <v>84.95</v>
      </c>
    </row>
    <row r="1567" spans="2:3">
      <c r="B1567" s="99">
        <v>42043</v>
      </c>
      <c r="C1567" s="66">
        <v>27.26</v>
      </c>
    </row>
    <row r="1568" spans="2:3">
      <c r="B1568" s="99">
        <v>42043</v>
      </c>
      <c r="C1568" s="66">
        <v>16.690000000000001</v>
      </c>
    </row>
    <row r="1569" spans="2:3">
      <c r="B1569" s="99">
        <v>42043</v>
      </c>
      <c r="C1569" s="66">
        <v>46.34</v>
      </c>
    </row>
    <row r="1570" spans="2:3">
      <c r="B1570" s="99">
        <v>42043</v>
      </c>
      <c r="C1570" s="66">
        <v>3.09</v>
      </c>
    </row>
    <row r="1571" spans="2:3">
      <c r="B1571" s="99">
        <v>42043</v>
      </c>
      <c r="C1571" s="66">
        <v>0.62</v>
      </c>
    </row>
    <row r="1572" spans="2:3">
      <c r="B1572" s="99">
        <v>42043</v>
      </c>
      <c r="C1572" s="66">
        <v>0.62</v>
      </c>
    </row>
    <row r="1573" spans="2:3">
      <c r="B1573" s="99">
        <v>42043</v>
      </c>
      <c r="C1573" s="66">
        <v>0.61</v>
      </c>
    </row>
    <row r="1574" spans="2:3">
      <c r="B1574" s="99">
        <v>42043</v>
      </c>
      <c r="C1574" s="66">
        <v>0.61</v>
      </c>
    </row>
    <row r="1575" spans="2:3">
      <c r="B1575" s="99">
        <v>42043</v>
      </c>
      <c r="C1575" s="66">
        <v>0.61</v>
      </c>
    </row>
    <row r="1576" spans="2:3">
      <c r="B1576" s="99">
        <v>42043</v>
      </c>
      <c r="C1576" s="66">
        <v>0.61</v>
      </c>
    </row>
    <row r="1577" spans="2:3">
      <c r="B1577" s="99">
        <v>42043</v>
      </c>
      <c r="C1577" s="66">
        <v>0.61</v>
      </c>
    </row>
    <row r="1578" spans="2:3">
      <c r="B1578" s="99">
        <v>42043</v>
      </c>
      <c r="C1578" s="66">
        <v>18.2</v>
      </c>
    </row>
    <row r="1579" spans="2:3">
      <c r="B1579" s="99">
        <v>42043</v>
      </c>
      <c r="C1579" s="66">
        <v>15.35</v>
      </c>
    </row>
    <row r="1580" spans="2:3">
      <c r="B1580" s="99">
        <v>42043</v>
      </c>
      <c r="C1580" s="66">
        <v>0.62</v>
      </c>
    </row>
    <row r="1581" spans="2:3">
      <c r="B1581" s="99">
        <v>42043</v>
      </c>
      <c r="C1581" s="66">
        <v>0.62</v>
      </c>
    </row>
    <row r="1582" spans="2:3">
      <c r="B1582" s="99">
        <v>42043</v>
      </c>
      <c r="C1582" s="66">
        <v>0.62</v>
      </c>
    </row>
    <row r="1583" spans="2:3">
      <c r="B1583" s="99">
        <v>42043</v>
      </c>
      <c r="C1583" s="66">
        <v>83.52</v>
      </c>
    </row>
    <row r="1584" spans="2:3">
      <c r="B1584" s="99">
        <v>42043</v>
      </c>
      <c r="C1584" s="66">
        <v>15.51</v>
      </c>
    </row>
    <row r="1585" spans="2:3">
      <c r="B1585" s="99">
        <v>42043</v>
      </c>
      <c r="C1585" s="66">
        <v>435.72</v>
      </c>
    </row>
    <row r="1586" spans="2:3">
      <c r="B1586" s="99">
        <v>42043</v>
      </c>
      <c r="C1586" s="66">
        <v>419.35</v>
      </c>
    </row>
    <row r="1587" spans="2:3">
      <c r="B1587" s="99">
        <v>42043</v>
      </c>
      <c r="C1587" s="66">
        <v>0.62</v>
      </c>
    </row>
    <row r="1588" spans="2:3">
      <c r="B1588" s="99">
        <v>42043</v>
      </c>
      <c r="C1588" s="66">
        <v>92.75</v>
      </c>
    </row>
    <row r="1589" spans="2:3">
      <c r="B1589" s="99">
        <v>42044</v>
      </c>
      <c r="C1589" s="66">
        <v>36.549999999999997</v>
      </c>
    </row>
    <row r="1590" spans="2:3">
      <c r="B1590" s="99">
        <v>42044</v>
      </c>
      <c r="C1590" s="66">
        <v>30</v>
      </c>
    </row>
    <row r="1591" spans="2:3">
      <c r="B1591" s="99">
        <v>42044</v>
      </c>
      <c r="C1591" s="66">
        <v>11.85</v>
      </c>
    </row>
    <row r="1592" spans="2:3">
      <c r="B1592" s="99">
        <v>42044</v>
      </c>
      <c r="C1592" s="66">
        <v>2.5</v>
      </c>
    </row>
    <row r="1593" spans="2:3">
      <c r="B1593" s="99">
        <v>42044</v>
      </c>
      <c r="C1593" s="66">
        <v>3</v>
      </c>
    </row>
    <row r="1594" spans="2:3">
      <c r="B1594" s="99">
        <v>42044</v>
      </c>
      <c r="C1594" s="66">
        <v>1</v>
      </c>
    </row>
    <row r="1595" spans="2:3">
      <c r="B1595" s="99">
        <v>42044</v>
      </c>
      <c r="C1595" s="66">
        <v>3</v>
      </c>
    </row>
    <row r="1596" spans="2:3">
      <c r="B1596" s="99">
        <v>42044</v>
      </c>
      <c r="C1596" s="66">
        <v>10</v>
      </c>
    </row>
    <row r="1597" spans="2:3">
      <c r="B1597" s="99">
        <v>42044</v>
      </c>
      <c r="C1597" s="66">
        <v>18.72</v>
      </c>
    </row>
    <row r="1598" spans="2:3">
      <c r="B1598" s="99">
        <v>42044</v>
      </c>
      <c r="C1598" s="66">
        <v>30</v>
      </c>
    </row>
    <row r="1599" spans="2:3">
      <c r="B1599" s="99">
        <v>42044</v>
      </c>
      <c r="C1599" s="66">
        <v>142.58000000000001</v>
      </c>
    </row>
    <row r="1600" spans="2:3">
      <c r="B1600" s="99">
        <v>42044</v>
      </c>
      <c r="C1600" s="66">
        <v>106</v>
      </c>
    </row>
    <row r="1601" spans="2:3">
      <c r="B1601" s="99">
        <v>42044</v>
      </c>
      <c r="C1601" s="66">
        <v>56</v>
      </c>
    </row>
    <row r="1602" spans="2:3">
      <c r="B1602" s="99">
        <v>42044</v>
      </c>
      <c r="C1602" s="66">
        <v>20</v>
      </c>
    </row>
    <row r="1603" spans="2:3">
      <c r="B1603" s="99">
        <v>42044</v>
      </c>
      <c r="C1603" s="66">
        <v>254.8</v>
      </c>
    </row>
    <row r="1604" spans="2:3">
      <c r="B1604" s="99">
        <v>42044</v>
      </c>
      <c r="C1604" s="66">
        <v>29.54</v>
      </c>
    </row>
    <row r="1605" spans="2:3">
      <c r="B1605" s="99">
        <v>42044</v>
      </c>
      <c r="C1605" s="66">
        <v>1</v>
      </c>
    </row>
    <row r="1606" spans="2:3">
      <c r="B1606" s="99">
        <v>42044</v>
      </c>
      <c r="C1606" s="66">
        <v>7.0000000000000007E-2</v>
      </c>
    </row>
    <row r="1607" spans="2:3">
      <c r="B1607" s="99">
        <v>42044</v>
      </c>
      <c r="C1607" s="66">
        <v>1.45</v>
      </c>
    </row>
    <row r="1608" spans="2:3">
      <c r="B1608" s="99">
        <v>42044</v>
      </c>
      <c r="C1608" s="66">
        <v>7.0000000000000007E-2</v>
      </c>
    </row>
    <row r="1609" spans="2:3">
      <c r="B1609" s="99">
        <v>42044</v>
      </c>
      <c r="C1609" s="66">
        <v>5.83</v>
      </c>
    </row>
    <row r="1610" spans="2:3">
      <c r="B1610" s="99">
        <v>42044</v>
      </c>
      <c r="C1610" s="66">
        <v>2.5</v>
      </c>
    </row>
    <row r="1611" spans="2:3">
      <c r="B1611" s="99">
        <v>42044</v>
      </c>
      <c r="C1611" s="66">
        <v>0.96</v>
      </c>
    </row>
    <row r="1612" spans="2:3">
      <c r="B1612" s="99">
        <v>42044</v>
      </c>
      <c r="C1612" s="66">
        <v>4.5</v>
      </c>
    </row>
    <row r="1613" spans="2:3">
      <c r="B1613" s="99">
        <v>42044</v>
      </c>
      <c r="C1613" s="66">
        <v>0.25</v>
      </c>
    </row>
    <row r="1614" spans="2:3">
      <c r="B1614" s="99">
        <v>42044</v>
      </c>
      <c r="C1614" s="66">
        <v>33.700000000000003</v>
      </c>
    </row>
    <row r="1615" spans="2:3">
      <c r="B1615" s="99">
        <v>42044</v>
      </c>
      <c r="C1615" s="66">
        <v>25.15</v>
      </c>
    </row>
    <row r="1616" spans="2:3">
      <c r="B1616" s="99">
        <v>42044</v>
      </c>
      <c r="C1616" s="66">
        <v>0.01</v>
      </c>
    </row>
    <row r="1617" spans="2:3">
      <c r="B1617" s="99">
        <v>42044</v>
      </c>
      <c r="C1617" s="66">
        <v>20</v>
      </c>
    </row>
    <row r="1618" spans="2:3">
      <c r="B1618" s="99">
        <v>42044</v>
      </c>
      <c r="C1618" s="66">
        <v>0.3</v>
      </c>
    </row>
    <row r="1619" spans="2:3">
      <c r="B1619" s="99">
        <v>42044</v>
      </c>
      <c r="C1619" s="66">
        <v>1</v>
      </c>
    </row>
    <row r="1620" spans="2:3">
      <c r="B1620" s="99">
        <v>42044</v>
      </c>
      <c r="C1620" s="66">
        <v>26.6</v>
      </c>
    </row>
    <row r="1621" spans="2:3">
      <c r="B1621" s="99">
        <v>42044</v>
      </c>
      <c r="C1621" s="66">
        <v>9.24</v>
      </c>
    </row>
    <row r="1622" spans="2:3">
      <c r="B1622" s="99">
        <v>42044</v>
      </c>
      <c r="C1622" s="66">
        <v>28.4</v>
      </c>
    </row>
    <row r="1623" spans="2:3">
      <c r="B1623" s="99">
        <v>42044</v>
      </c>
      <c r="C1623" s="66">
        <v>0.9</v>
      </c>
    </row>
    <row r="1624" spans="2:3">
      <c r="B1624" s="99">
        <v>42044</v>
      </c>
      <c r="C1624" s="66">
        <v>17.78</v>
      </c>
    </row>
    <row r="1625" spans="2:3">
      <c r="B1625" s="99">
        <v>42044</v>
      </c>
      <c r="C1625" s="66">
        <v>0.46</v>
      </c>
    </row>
    <row r="1626" spans="2:3">
      <c r="B1626" s="99">
        <v>42044</v>
      </c>
      <c r="C1626" s="66">
        <v>17</v>
      </c>
    </row>
    <row r="1627" spans="2:3">
      <c r="B1627" s="99">
        <v>42044</v>
      </c>
      <c r="C1627" s="66">
        <v>5.61</v>
      </c>
    </row>
    <row r="1628" spans="2:3">
      <c r="B1628" s="99">
        <v>42044</v>
      </c>
      <c r="C1628" s="66">
        <v>59.9</v>
      </c>
    </row>
    <row r="1629" spans="2:3">
      <c r="B1629" s="99">
        <v>42044</v>
      </c>
      <c r="C1629" s="66">
        <v>51</v>
      </c>
    </row>
    <row r="1630" spans="2:3">
      <c r="B1630" s="99">
        <v>42044</v>
      </c>
      <c r="C1630" s="66">
        <v>48.6</v>
      </c>
    </row>
    <row r="1631" spans="2:3">
      <c r="B1631" s="99">
        <v>42044</v>
      </c>
      <c r="C1631" s="66">
        <v>3.35</v>
      </c>
    </row>
    <row r="1632" spans="2:3">
      <c r="B1632" s="99">
        <v>42044</v>
      </c>
      <c r="C1632" s="66">
        <v>1</v>
      </c>
    </row>
    <row r="1633" spans="2:3">
      <c r="B1633" s="99">
        <v>42044</v>
      </c>
      <c r="C1633" s="66">
        <v>2.88</v>
      </c>
    </row>
    <row r="1634" spans="2:3">
      <c r="B1634" s="99">
        <v>42044</v>
      </c>
      <c r="C1634" s="66">
        <v>5</v>
      </c>
    </row>
    <row r="1635" spans="2:3">
      <c r="B1635" s="99">
        <v>42044</v>
      </c>
      <c r="C1635" s="66">
        <v>10</v>
      </c>
    </row>
    <row r="1636" spans="2:3">
      <c r="B1636" s="99">
        <v>42044</v>
      </c>
      <c r="C1636" s="66">
        <v>11.95</v>
      </c>
    </row>
    <row r="1637" spans="2:3">
      <c r="B1637" s="99">
        <v>42044</v>
      </c>
      <c r="C1637" s="66">
        <v>26.71</v>
      </c>
    </row>
    <row r="1638" spans="2:3">
      <c r="B1638" s="99">
        <v>42044</v>
      </c>
      <c r="C1638" s="66">
        <v>7.0000000000000007E-2</v>
      </c>
    </row>
    <row r="1639" spans="2:3">
      <c r="B1639" s="99">
        <v>42044</v>
      </c>
      <c r="C1639" s="66">
        <v>418</v>
      </c>
    </row>
    <row r="1640" spans="2:3">
      <c r="B1640" s="99">
        <v>42044</v>
      </c>
      <c r="C1640" s="66">
        <v>59</v>
      </c>
    </row>
    <row r="1641" spans="2:3">
      <c r="B1641" s="99">
        <v>42044</v>
      </c>
      <c r="C1641" s="66">
        <v>0.28999999999999998</v>
      </c>
    </row>
    <row r="1642" spans="2:3">
      <c r="B1642" s="99">
        <v>42044</v>
      </c>
      <c r="C1642" s="66">
        <v>1</v>
      </c>
    </row>
    <row r="1643" spans="2:3">
      <c r="B1643" s="99">
        <v>42044</v>
      </c>
      <c r="C1643" s="66">
        <v>50</v>
      </c>
    </row>
    <row r="1644" spans="2:3">
      <c r="B1644" s="99">
        <v>42044</v>
      </c>
      <c r="C1644" s="66">
        <v>22</v>
      </c>
    </row>
    <row r="1645" spans="2:3">
      <c r="B1645" s="99">
        <v>42044</v>
      </c>
      <c r="C1645" s="66">
        <v>0.64</v>
      </c>
    </row>
    <row r="1646" spans="2:3">
      <c r="B1646" s="99">
        <v>42044</v>
      </c>
      <c r="C1646" s="66">
        <v>102</v>
      </c>
    </row>
    <row r="1647" spans="2:3">
      <c r="B1647" s="99">
        <v>42044</v>
      </c>
      <c r="C1647" s="66">
        <v>8.57</v>
      </c>
    </row>
    <row r="1648" spans="2:3">
      <c r="B1648" s="99">
        <v>42044</v>
      </c>
      <c r="C1648" s="66">
        <v>31.16</v>
      </c>
    </row>
    <row r="1649" spans="2:3">
      <c r="B1649" s="99">
        <v>42044</v>
      </c>
      <c r="C1649" s="66">
        <v>0.03</v>
      </c>
    </row>
    <row r="1650" spans="2:3">
      <c r="B1650" s="99">
        <v>42044</v>
      </c>
      <c r="C1650" s="66">
        <v>11.57</v>
      </c>
    </row>
    <row r="1651" spans="2:3">
      <c r="B1651" s="99">
        <v>42044</v>
      </c>
      <c r="C1651" s="66">
        <v>20</v>
      </c>
    </row>
    <row r="1652" spans="2:3">
      <c r="B1652" s="99">
        <v>42044</v>
      </c>
      <c r="C1652" s="66">
        <v>25.15</v>
      </c>
    </row>
    <row r="1653" spans="2:3">
      <c r="B1653" s="99">
        <v>42044</v>
      </c>
      <c r="C1653" s="66">
        <v>0.48</v>
      </c>
    </row>
    <row r="1654" spans="2:3">
      <c r="B1654" s="99">
        <v>42044</v>
      </c>
      <c r="C1654" s="66">
        <v>0.04</v>
      </c>
    </row>
    <row r="1655" spans="2:3">
      <c r="B1655" s="99">
        <v>42044</v>
      </c>
      <c r="C1655" s="66">
        <v>4</v>
      </c>
    </row>
    <row r="1656" spans="2:3">
      <c r="B1656" s="99">
        <v>42044</v>
      </c>
      <c r="C1656" s="66">
        <v>9.9600000000000009</v>
      </c>
    </row>
    <row r="1657" spans="2:3">
      <c r="B1657" s="99">
        <v>42044</v>
      </c>
      <c r="C1657" s="66">
        <v>100</v>
      </c>
    </row>
    <row r="1658" spans="2:3">
      <c r="B1658" s="99">
        <v>42044</v>
      </c>
      <c r="C1658" s="66">
        <v>200</v>
      </c>
    </row>
    <row r="1659" spans="2:3">
      <c r="B1659" s="99">
        <v>42044</v>
      </c>
      <c r="C1659" s="66">
        <v>1.63</v>
      </c>
    </row>
    <row r="1660" spans="2:3">
      <c r="B1660" s="99">
        <v>42044</v>
      </c>
      <c r="C1660" s="66">
        <v>15</v>
      </c>
    </row>
    <row r="1661" spans="2:3">
      <c r="B1661" s="99">
        <v>42044</v>
      </c>
      <c r="C1661" s="66">
        <v>1.89</v>
      </c>
    </row>
    <row r="1662" spans="2:3">
      <c r="B1662" s="99">
        <v>42044</v>
      </c>
      <c r="C1662" s="66">
        <v>28</v>
      </c>
    </row>
    <row r="1663" spans="2:3">
      <c r="B1663" s="99">
        <v>42044</v>
      </c>
      <c r="C1663" s="66">
        <v>17.02</v>
      </c>
    </row>
    <row r="1664" spans="2:3">
      <c r="B1664" s="99">
        <v>42044</v>
      </c>
      <c r="C1664" s="66">
        <v>65</v>
      </c>
    </row>
    <row r="1665" spans="2:3">
      <c r="B1665" s="99">
        <v>42044</v>
      </c>
      <c r="C1665" s="66">
        <v>6501</v>
      </c>
    </row>
    <row r="1666" spans="2:3">
      <c r="B1666" s="99">
        <v>42044</v>
      </c>
      <c r="C1666" s="66">
        <v>1.79</v>
      </c>
    </row>
    <row r="1667" spans="2:3">
      <c r="B1667" s="99">
        <v>42044</v>
      </c>
      <c r="C1667" s="66">
        <v>26</v>
      </c>
    </row>
    <row r="1668" spans="2:3">
      <c r="B1668" s="99">
        <v>42044</v>
      </c>
      <c r="C1668" s="66">
        <v>8</v>
      </c>
    </row>
    <row r="1669" spans="2:3">
      <c r="B1669" s="99">
        <v>42044</v>
      </c>
      <c r="C1669" s="66">
        <v>26</v>
      </c>
    </row>
    <row r="1670" spans="2:3">
      <c r="B1670" s="99">
        <v>42044</v>
      </c>
      <c r="C1670" s="66">
        <v>30</v>
      </c>
    </row>
    <row r="1671" spans="2:3">
      <c r="B1671" s="99">
        <v>42044</v>
      </c>
      <c r="C1671" s="66">
        <v>1</v>
      </c>
    </row>
    <row r="1672" spans="2:3">
      <c r="B1672" s="99">
        <v>42044</v>
      </c>
      <c r="C1672" s="66">
        <v>184.5</v>
      </c>
    </row>
    <row r="1673" spans="2:3">
      <c r="B1673" s="99">
        <v>42044</v>
      </c>
      <c r="C1673" s="66">
        <v>15</v>
      </c>
    </row>
    <row r="1674" spans="2:3">
      <c r="B1674" s="99">
        <v>42044</v>
      </c>
      <c r="C1674" s="66">
        <v>100</v>
      </c>
    </row>
    <row r="1675" spans="2:3">
      <c r="B1675" s="99">
        <v>42044</v>
      </c>
      <c r="C1675" s="66">
        <v>77.87</v>
      </c>
    </row>
    <row r="1676" spans="2:3">
      <c r="B1676" s="99">
        <v>42044</v>
      </c>
      <c r="C1676" s="66">
        <v>4</v>
      </c>
    </row>
    <row r="1677" spans="2:3">
      <c r="B1677" s="99">
        <v>42044</v>
      </c>
      <c r="C1677" s="66">
        <v>31.25</v>
      </c>
    </row>
    <row r="1678" spans="2:3">
      <c r="B1678" s="99">
        <v>42044</v>
      </c>
      <c r="C1678" s="66">
        <v>0.46</v>
      </c>
    </row>
    <row r="1679" spans="2:3">
      <c r="B1679" s="99">
        <v>42044</v>
      </c>
      <c r="C1679" s="66">
        <v>6.8</v>
      </c>
    </row>
    <row r="1680" spans="2:3">
      <c r="B1680" s="99">
        <v>42044</v>
      </c>
      <c r="C1680" s="66">
        <v>10</v>
      </c>
    </row>
    <row r="1681" spans="2:3">
      <c r="B1681" s="99">
        <v>42044</v>
      </c>
      <c r="C1681" s="66">
        <v>15.82</v>
      </c>
    </row>
    <row r="1682" spans="2:3">
      <c r="B1682" s="99">
        <v>42044</v>
      </c>
      <c r="C1682" s="66">
        <v>100</v>
      </c>
    </row>
    <row r="1683" spans="2:3">
      <c r="B1683" s="99">
        <v>42044</v>
      </c>
      <c r="C1683" s="66">
        <v>3</v>
      </c>
    </row>
    <row r="1684" spans="2:3">
      <c r="B1684" s="99">
        <v>42044</v>
      </c>
      <c r="C1684" s="66">
        <v>67</v>
      </c>
    </row>
    <row r="1685" spans="2:3">
      <c r="B1685" s="99">
        <v>42044</v>
      </c>
      <c r="C1685" s="66">
        <v>1</v>
      </c>
    </row>
    <row r="1686" spans="2:3">
      <c r="B1686" s="99">
        <v>42044</v>
      </c>
      <c r="C1686" s="66">
        <v>60.3</v>
      </c>
    </row>
    <row r="1687" spans="2:3">
      <c r="B1687" s="99">
        <v>42044</v>
      </c>
      <c r="C1687" s="66">
        <v>5.38</v>
      </c>
    </row>
    <row r="1688" spans="2:3">
      <c r="B1688" s="99">
        <v>42044</v>
      </c>
      <c r="C1688" s="66">
        <v>400</v>
      </c>
    </row>
    <row r="1689" spans="2:3">
      <c r="B1689" s="99">
        <v>42044</v>
      </c>
      <c r="C1689" s="66">
        <v>10</v>
      </c>
    </row>
    <row r="1690" spans="2:3">
      <c r="B1690" s="99">
        <v>42044</v>
      </c>
      <c r="C1690" s="66">
        <v>100</v>
      </c>
    </row>
    <row r="1691" spans="2:3">
      <c r="B1691" s="99">
        <v>42044</v>
      </c>
      <c r="C1691" s="66">
        <v>0.04</v>
      </c>
    </row>
    <row r="1692" spans="2:3">
      <c r="B1692" s="99">
        <v>42044</v>
      </c>
      <c r="C1692" s="66">
        <v>286</v>
      </c>
    </row>
    <row r="1693" spans="2:3">
      <c r="B1693" s="99">
        <v>42044</v>
      </c>
      <c r="C1693" s="66">
        <v>18</v>
      </c>
    </row>
    <row r="1694" spans="2:3">
      <c r="B1694" s="99">
        <v>42044</v>
      </c>
      <c r="C1694" s="66">
        <v>50</v>
      </c>
    </row>
    <row r="1695" spans="2:3">
      <c r="B1695" s="99">
        <v>42044</v>
      </c>
      <c r="C1695" s="66">
        <v>177.7</v>
      </c>
    </row>
    <row r="1696" spans="2:3">
      <c r="B1696" s="99">
        <v>42044</v>
      </c>
      <c r="C1696" s="66">
        <v>25</v>
      </c>
    </row>
    <row r="1697" spans="2:3">
      <c r="B1697" s="99">
        <v>42044</v>
      </c>
      <c r="C1697" s="66">
        <v>4</v>
      </c>
    </row>
    <row r="1698" spans="2:3">
      <c r="B1698" s="99">
        <v>42044</v>
      </c>
      <c r="C1698" s="66">
        <v>9.5</v>
      </c>
    </row>
    <row r="1699" spans="2:3">
      <c r="B1699" s="99">
        <v>42044</v>
      </c>
      <c r="C1699" s="66">
        <v>0.03</v>
      </c>
    </row>
    <row r="1700" spans="2:3">
      <c r="B1700" s="99">
        <v>42044</v>
      </c>
      <c r="C1700" s="66">
        <v>4.0599999999999996</v>
      </c>
    </row>
    <row r="1701" spans="2:3">
      <c r="B1701" s="99">
        <v>42044</v>
      </c>
      <c r="C1701" s="66">
        <v>66.349999999999994</v>
      </c>
    </row>
    <row r="1702" spans="2:3">
      <c r="B1702" s="99">
        <v>42044</v>
      </c>
      <c r="C1702" s="66">
        <v>153.19999999999999</v>
      </c>
    </row>
    <row r="1703" spans="2:3">
      <c r="B1703" s="99">
        <v>42044</v>
      </c>
      <c r="C1703" s="66">
        <v>0.3</v>
      </c>
    </row>
    <row r="1704" spans="2:3">
      <c r="B1704" s="99">
        <v>42044</v>
      </c>
      <c r="C1704" s="66">
        <v>33.89</v>
      </c>
    </row>
    <row r="1705" spans="2:3">
      <c r="B1705" s="99">
        <v>42044</v>
      </c>
      <c r="C1705" s="66">
        <v>2.2000000000000002</v>
      </c>
    </row>
    <row r="1706" spans="2:3">
      <c r="B1706" s="99">
        <v>42044</v>
      </c>
      <c r="C1706" s="66">
        <v>100</v>
      </c>
    </row>
    <row r="1707" spans="2:3">
      <c r="B1707" s="99">
        <v>42044</v>
      </c>
      <c r="C1707" s="66">
        <v>3.32</v>
      </c>
    </row>
    <row r="1708" spans="2:3">
      <c r="B1708" s="99">
        <v>42044</v>
      </c>
      <c r="C1708" s="66">
        <v>1</v>
      </c>
    </row>
    <row r="1709" spans="2:3">
      <c r="B1709" s="99">
        <v>42044</v>
      </c>
      <c r="C1709" s="66">
        <v>0.02</v>
      </c>
    </row>
    <row r="1710" spans="2:3">
      <c r="B1710" s="99">
        <v>42044</v>
      </c>
      <c r="C1710" s="66">
        <v>5</v>
      </c>
    </row>
    <row r="1711" spans="2:3">
      <c r="B1711" s="99">
        <v>42044</v>
      </c>
      <c r="C1711" s="66">
        <v>33</v>
      </c>
    </row>
    <row r="1712" spans="2:3">
      <c r="B1712" s="99">
        <v>42044</v>
      </c>
      <c r="C1712" s="66">
        <v>3</v>
      </c>
    </row>
    <row r="1713" spans="2:3">
      <c r="B1713" s="99">
        <v>42044</v>
      </c>
      <c r="C1713" s="66">
        <v>6.29</v>
      </c>
    </row>
    <row r="1714" spans="2:3">
      <c r="B1714" s="99">
        <v>42044</v>
      </c>
      <c r="C1714" s="66">
        <v>118.34</v>
      </c>
    </row>
    <row r="1715" spans="2:3">
      <c r="B1715" s="99">
        <v>42044</v>
      </c>
      <c r="C1715" s="66">
        <v>5</v>
      </c>
    </row>
    <row r="1716" spans="2:3">
      <c r="B1716" s="99">
        <v>42044</v>
      </c>
      <c r="C1716" s="66">
        <v>5.81</v>
      </c>
    </row>
    <row r="1717" spans="2:3">
      <c r="B1717" s="99">
        <v>42044</v>
      </c>
      <c r="C1717" s="66">
        <v>5</v>
      </c>
    </row>
    <row r="1718" spans="2:3">
      <c r="B1718" s="99">
        <v>42044</v>
      </c>
      <c r="C1718" s="66">
        <v>1</v>
      </c>
    </row>
    <row r="1719" spans="2:3">
      <c r="B1719" s="99">
        <v>42044</v>
      </c>
      <c r="C1719" s="66">
        <v>2.14</v>
      </c>
    </row>
    <row r="1720" spans="2:3">
      <c r="B1720" s="99">
        <v>42044</v>
      </c>
      <c r="C1720" s="66">
        <v>5.64</v>
      </c>
    </row>
    <row r="1721" spans="2:3">
      <c r="B1721" s="99">
        <v>42044</v>
      </c>
      <c r="C1721" s="66">
        <v>22</v>
      </c>
    </row>
    <row r="1722" spans="2:3">
      <c r="B1722" s="99">
        <v>42044</v>
      </c>
      <c r="C1722" s="66">
        <v>20</v>
      </c>
    </row>
    <row r="1723" spans="2:3">
      <c r="B1723" s="99">
        <v>42044</v>
      </c>
      <c r="C1723" s="66">
        <v>5</v>
      </c>
    </row>
    <row r="1724" spans="2:3">
      <c r="B1724" s="99">
        <v>42044</v>
      </c>
      <c r="C1724" s="66">
        <v>18</v>
      </c>
    </row>
    <row r="1725" spans="2:3">
      <c r="B1725" s="99">
        <v>42044</v>
      </c>
      <c r="C1725" s="66">
        <v>5.1100000000000003</v>
      </c>
    </row>
    <row r="1726" spans="2:3">
      <c r="B1726" s="99">
        <v>42044</v>
      </c>
      <c r="C1726" s="66">
        <v>0.63</v>
      </c>
    </row>
    <row r="1727" spans="2:3">
      <c r="B1727" s="99">
        <v>42044</v>
      </c>
      <c r="C1727" s="66">
        <v>54</v>
      </c>
    </row>
    <row r="1728" spans="2:3">
      <c r="B1728" s="99">
        <v>42044</v>
      </c>
      <c r="C1728" s="66">
        <v>0.35</v>
      </c>
    </row>
    <row r="1729" spans="2:3">
      <c r="B1729" s="99">
        <v>42044</v>
      </c>
      <c r="C1729" s="66">
        <v>49.53</v>
      </c>
    </row>
    <row r="1730" spans="2:3">
      <c r="B1730" s="99">
        <v>42044</v>
      </c>
      <c r="C1730" s="66">
        <v>131.75</v>
      </c>
    </row>
    <row r="1731" spans="2:3">
      <c r="B1731" s="99">
        <v>42044</v>
      </c>
      <c r="C1731" s="66">
        <v>3.79</v>
      </c>
    </row>
    <row r="1732" spans="2:3">
      <c r="B1732" s="99">
        <v>42044</v>
      </c>
      <c r="C1732" s="66">
        <v>4.5</v>
      </c>
    </row>
    <row r="1733" spans="2:3">
      <c r="B1733" s="99">
        <v>42044</v>
      </c>
      <c r="C1733" s="66">
        <v>75.5</v>
      </c>
    </row>
    <row r="1734" spans="2:3">
      <c r="B1734" s="99">
        <v>42044</v>
      </c>
      <c r="C1734" s="66">
        <v>11.6</v>
      </c>
    </row>
    <row r="1735" spans="2:3">
      <c r="B1735" s="99">
        <v>42044</v>
      </c>
      <c r="C1735" s="66">
        <v>51.02</v>
      </c>
    </row>
    <row r="1736" spans="2:3">
      <c r="B1736" s="99">
        <v>42044</v>
      </c>
      <c r="C1736" s="66">
        <v>134.5</v>
      </c>
    </row>
    <row r="1737" spans="2:3">
      <c r="B1737" s="99">
        <v>42044</v>
      </c>
      <c r="C1737" s="66">
        <v>7.0000000000000007E-2</v>
      </c>
    </row>
    <row r="1738" spans="2:3">
      <c r="B1738" s="99">
        <v>42044</v>
      </c>
      <c r="C1738" s="66">
        <v>1</v>
      </c>
    </row>
    <row r="1739" spans="2:3">
      <c r="B1739" s="99">
        <v>42044</v>
      </c>
      <c r="C1739" s="66">
        <v>10.5</v>
      </c>
    </row>
    <row r="1740" spans="2:3">
      <c r="B1740" s="99">
        <v>42044</v>
      </c>
      <c r="C1740" s="66">
        <v>17.53</v>
      </c>
    </row>
    <row r="1741" spans="2:3">
      <c r="B1741" s="99">
        <v>42044</v>
      </c>
      <c r="C1741" s="66">
        <v>0.83</v>
      </c>
    </row>
    <row r="1742" spans="2:3">
      <c r="B1742" s="99">
        <v>42044</v>
      </c>
      <c r="C1742" s="66">
        <v>58.5</v>
      </c>
    </row>
    <row r="1743" spans="2:3">
      <c r="B1743" s="99">
        <v>42044</v>
      </c>
      <c r="C1743" s="66">
        <v>2.2999999999999998</v>
      </c>
    </row>
    <row r="1744" spans="2:3">
      <c r="B1744" s="99">
        <v>42044</v>
      </c>
      <c r="C1744" s="66">
        <v>5</v>
      </c>
    </row>
    <row r="1745" spans="2:3">
      <c r="B1745" s="99">
        <v>42044</v>
      </c>
      <c r="C1745" s="66">
        <v>1.1000000000000001</v>
      </c>
    </row>
    <row r="1746" spans="2:3">
      <c r="B1746" s="99">
        <v>42044</v>
      </c>
      <c r="C1746" s="66">
        <v>4.5</v>
      </c>
    </row>
    <row r="1747" spans="2:3">
      <c r="B1747" s="99">
        <v>42044</v>
      </c>
      <c r="C1747" s="66">
        <v>1.5</v>
      </c>
    </row>
    <row r="1748" spans="2:3">
      <c r="B1748" s="99">
        <v>42044</v>
      </c>
      <c r="C1748" s="66">
        <v>0.59</v>
      </c>
    </row>
    <row r="1749" spans="2:3">
      <c r="B1749" s="99">
        <v>42044</v>
      </c>
      <c r="C1749" s="66">
        <v>1</v>
      </c>
    </row>
    <row r="1750" spans="2:3">
      <c r="B1750" s="99">
        <v>42044</v>
      </c>
      <c r="C1750" s="66">
        <v>2.8</v>
      </c>
    </row>
    <row r="1751" spans="2:3">
      <c r="B1751" s="99">
        <v>42044</v>
      </c>
      <c r="C1751" s="66">
        <v>4</v>
      </c>
    </row>
    <row r="1752" spans="2:3">
      <c r="B1752" s="99">
        <v>42044</v>
      </c>
      <c r="C1752" s="66">
        <v>102.9</v>
      </c>
    </row>
    <row r="1753" spans="2:3">
      <c r="B1753" s="99">
        <v>42044</v>
      </c>
      <c r="C1753" s="66">
        <v>1.22</v>
      </c>
    </row>
    <row r="1754" spans="2:3">
      <c r="B1754" s="99">
        <v>42044</v>
      </c>
      <c r="C1754" s="66">
        <v>2</v>
      </c>
    </row>
    <row r="1755" spans="2:3">
      <c r="B1755" s="99">
        <v>42044</v>
      </c>
      <c r="C1755" s="66">
        <v>2.09</v>
      </c>
    </row>
    <row r="1756" spans="2:3">
      <c r="B1756" s="99">
        <v>42044</v>
      </c>
      <c r="C1756" s="66">
        <v>0.06</v>
      </c>
    </row>
    <row r="1757" spans="2:3">
      <c r="B1757" s="99">
        <v>42044</v>
      </c>
      <c r="C1757" s="66">
        <v>0.25</v>
      </c>
    </row>
    <row r="1758" spans="2:3">
      <c r="B1758" s="99">
        <v>42044</v>
      </c>
      <c r="C1758" s="66">
        <v>31.75</v>
      </c>
    </row>
    <row r="1759" spans="2:3">
      <c r="B1759" s="99">
        <v>42044</v>
      </c>
      <c r="C1759" s="66">
        <v>2</v>
      </c>
    </row>
    <row r="1760" spans="2:3">
      <c r="B1760" s="99">
        <v>42044</v>
      </c>
      <c r="C1760" s="66">
        <v>0.45</v>
      </c>
    </row>
    <row r="1761" spans="2:3">
      <c r="B1761" s="99">
        <v>42044</v>
      </c>
      <c r="C1761" s="66">
        <v>5</v>
      </c>
    </row>
    <row r="1762" spans="2:3">
      <c r="B1762" s="99">
        <v>42044</v>
      </c>
      <c r="C1762" s="66">
        <v>40.75</v>
      </c>
    </row>
    <row r="1763" spans="2:3">
      <c r="B1763" s="99">
        <v>42044</v>
      </c>
      <c r="C1763" s="66">
        <v>0.27</v>
      </c>
    </row>
    <row r="1764" spans="2:3">
      <c r="B1764" s="99">
        <v>42044</v>
      </c>
      <c r="C1764" s="66">
        <v>23</v>
      </c>
    </row>
    <row r="1765" spans="2:3">
      <c r="B1765" s="99">
        <v>42044</v>
      </c>
      <c r="C1765" s="66">
        <v>71.5</v>
      </c>
    </row>
    <row r="1766" spans="2:3">
      <c r="B1766" s="99">
        <v>42044</v>
      </c>
      <c r="C1766" s="66">
        <v>46</v>
      </c>
    </row>
    <row r="1767" spans="2:3">
      <c r="B1767" s="99">
        <v>42044</v>
      </c>
      <c r="C1767" s="66">
        <v>28.59</v>
      </c>
    </row>
    <row r="1768" spans="2:3">
      <c r="B1768" s="99">
        <v>42044</v>
      </c>
      <c r="C1768" s="66">
        <v>92.59</v>
      </c>
    </row>
    <row r="1769" spans="2:3">
      <c r="B1769" s="99">
        <v>42044</v>
      </c>
      <c r="C1769" s="66">
        <v>1.81</v>
      </c>
    </row>
    <row r="1770" spans="2:3">
      <c r="B1770" s="99">
        <v>42044</v>
      </c>
      <c r="C1770" s="66">
        <v>3.11</v>
      </c>
    </row>
    <row r="1771" spans="2:3">
      <c r="B1771" s="99">
        <v>42044</v>
      </c>
      <c r="C1771" s="66">
        <v>2.4300000000000002</v>
      </c>
    </row>
    <row r="1772" spans="2:3">
      <c r="B1772" s="99">
        <v>42044</v>
      </c>
      <c r="C1772" s="66">
        <v>1.84</v>
      </c>
    </row>
    <row r="1773" spans="2:3">
      <c r="B1773" s="99">
        <v>42044</v>
      </c>
      <c r="C1773" s="66">
        <v>2.33</v>
      </c>
    </row>
    <row r="1774" spans="2:3">
      <c r="B1774" s="99">
        <v>42044</v>
      </c>
      <c r="C1774" s="66">
        <v>1.48</v>
      </c>
    </row>
    <row r="1775" spans="2:3">
      <c r="B1775" s="99">
        <v>42044</v>
      </c>
      <c r="C1775" s="66">
        <v>1.22</v>
      </c>
    </row>
    <row r="1776" spans="2:3">
      <c r="B1776" s="99">
        <v>42044</v>
      </c>
      <c r="C1776" s="66">
        <v>2.0699999999999998</v>
      </c>
    </row>
    <row r="1777" spans="2:3">
      <c r="B1777" s="99">
        <v>42044</v>
      </c>
      <c r="C1777" s="66">
        <v>1.37</v>
      </c>
    </row>
    <row r="1778" spans="2:3">
      <c r="B1778" s="99">
        <v>42044</v>
      </c>
      <c r="C1778" s="66">
        <v>428.14</v>
      </c>
    </row>
    <row r="1779" spans="2:3">
      <c r="B1779" s="99">
        <v>42044</v>
      </c>
      <c r="C1779" s="66">
        <v>0.62</v>
      </c>
    </row>
    <row r="1780" spans="2:3">
      <c r="B1780" s="99">
        <v>42044</v>
      </c>
      <c r="C1780" s="66">
        <v>0.61</v>
      </c>
    </row>
    <row r="1781" spans="2:3">
      <c r="B1781" s="99">
        <v>42044</v>
      </c>
      <c r="C1781" s="66">
        <v>0.62</v>
      </c>
    </row>
    <row r="1782" spans="2:3">
      <c r="B1782" s="99">
        <v>42044</v>
      </c>
      <c r="C1782" s="66">
        <v>295.49</v>
      </c>
    </row>
    <row r="1783" spans="2:3">
      <c r="B1783" s="99">
        <v>42044</v>
      </c>
      <c r="C1783" s="66">
        <v>18.059999999999999</v>
      </c>
    </row>
    <row r="1784" spans="2:3">
      <c r="B1784" s="99">
        <v>42044</v>
      </c>
      <c r="C1784" s="66">
        <v>93.19</v>
      </c>
    </row>
    <row r="1785" spans="2:3">
      <c r="B1785" s="99">
        <v>42044</v>
      </c>
      <c r="C1785" s="66">
        <v>0.62</v>
      </c>
    </row>
    <row r="1786" spans="2:3">
      <c r="B1786" s="99">
        <v>42044</v>
      </c>
      <c r="C1786" s="66">
        <v>78.819999999999993</v>
      </c>
    </row>
    <row r="1787" spans="2:3">
      <c r="B1787" s="99">
        <v>42044</v>
      </c>
      <c r="C1787" s="66">
        <v>0.65</v>
      </c>
    </row>
    <row r="1788" spans="2:3">
      <c r="B1788" s="99">
        <v>42044</v>
      </c>
      <c r="C1788" s="66">
        <v>1.87</v>
      </c>
    </row>
    <row r="1789" spans="2:3">
      <c r="B1789" s="99">
        <v>42044</v>
      </c>
      <c r="C1789" s="66">
        <v>1.25</v>
      </c>
    </row>
    <row r="1790" spans="2:3">
      <c r="B1790" s="99">
        <v>42044</v>
      </c>
      <c r="C1790" s="66">
        <v>0.62</v>
      </c>
    </row>
    <row r="1791" spans="2:3">
      <c r="B1791" s="99">
        <v>42044</v>
      </c>
      <c r="C1791" s="66">
        <v>0.69</v>
      </c>
    </row>
    <row r="1792" spans="2:3">
      <c r="B1792" s="99">
        <v>42044</v>
      </c>
      <c r="C1792" s="66">
        <v>0.9</v>
      </c>
    </row>
    <row r="1793" spans="2:3">
      <c r="B1793" s="99">
        <v>42044</v>
      </c>
      <c r="C1793" s="66">
        <v>15.57</v>
      </c>
    </row>
    <row r="1794" spans="2:3">
      <c r="B1794" s="99">
        <v>42044</v>
      </c>
      <c r="C1794" s="66">
        <v>36.1</v>
      </c>
    </row>
    <row r="1795" spans="2:3">
      <c r="B1795" s="99">
        <v>42044</v>
      </c>
      <c r="C1795" s="66">
        <v>13.54</v>
      </c>
    </row>
    <row r="1796" spans="2:3">
      <c r="B1796" s="99">
        <v>42044</v>
      </c>
      <c r="C1796" s="66">
        <v>0.62</v>
      </c>
    </row>
    <row r="1797" spans="2:3">
      <c r="B1797" s="99">
        <v>42044</v>
      </c>
      <c r="C1797" s="66">
        <v>0.62</v>
      </c>
    </row>
    <row r="1798" spans="2:3">
      <c r="B1798" s="99">
        <v>42044</v>
      </c>
      <c r="C1798" s="66">
        <v>247.33</v>
      </c>
    </row>
    <row r="1799" spans="2:3">
      <c r="B1799" s="99">
        <v>42044</v>
      </c>
      <c r="C1799" s="66">
        <v>0.62</v>
      </c>
    </row>
    <row r="1800" spans="2:3">
      <c r="B1800" s="99">
        <v>42044</v>
      </c>
      <c r="C1800" s="66">
        <v>3.09</v>
      </c>
    </row>
    <row r="1801" spans="2:3">
      <c r="B1801" s="99">
        <v>42044</v>
      </c>
      <c r="C1801" s="66">
        <v>30.92</v>
      </c>
    </row>
    <row r="1802" spans="2:3">
      <c r="B1802" s="99">
        <v>42044</v>
      </c>
      <c r="C1802" s="66">
        <v>0.61</v>
      </c>
    </row>
    <row r="1803" spans="2:3">
      <c r="B1803" s="99">
        <v>42044</v>
      </c>
      <c r="C1803" s="66">
        <v>0.61</v>
      </c>
    </row>
    <row r="1804" spans="2:3">
      <c r="B1804" s="99">
        <v>42044</v>
      </c>
      <c r="C1804" s="66">
        <v>0.61</v>
      </c>
    </row>
    <row r="1805" spans="2:3">
      <c r="B1805" s="99">
        <v>42044</v>
      </c>
      <c r="C1805" s="66">
        <v>0.62</v>
      </c>
    </row>
    <row r="1806" spans="2:3">
      <c r="B1806" s="99">
        <v>42044</v>
      </c>
      <c r="C1806" s="66">
        <v>0.62</v>
      </c>
    </row>
    <row r="1807" spans="2:3">
      <c r="B1807" s="99">
        <v>42044</v>
      </c>
      <c r="C1807" s="66">
        <v>1.84</v>
      </c>
    </row>
    <row r="1808" spans="2:3">
      <c r="B1808" s="99">
        <v>42044</v>
      </c>
      <c r="C1808" s="66">
        <v>1.23</v>
      </c>
    </row>
    <row r="1809" spans="2:3">
      <c r="B1809" s="99">
        <v>42044</v>
      </c>
      <c r="C1809" s="66">
        <v>0.62</v>
      </c>
    </row>
    <row r="1810" spans="2:3">
      <c r="B1810" s="99">
        <v>42044</v>
      </c>
      <c r="C1810" s="66">
        <v>0.62</v>
      </c>
    </row>
    <row r="1811" spans="2:3">
      <c r="B1811" s="99">
        <v>42044</v>
      </c>
      <c r="C1811" s="66">
        <v>0.61</v>
      </c>
    </row>
    <row r="1812" spans="2:3">
      <c r="B1812" s="99">
        <v>42044</v>
      </c>
      <c r="C1812" s="66">
        <v>0.61</v>
      </c>
    </row>
    <row r="1813" spans="2:3">
      <c r="B1813" s="99">
        <v>42044</v>
      </c>
      <c r="C1813" s="66">
        <v>4.76</v>
      </c>
    </row>
    <row r="1814" spans="2:3">
      <c r="B1814" s="99">
        <v>42044</v>
      </c>
      <c r="C1814" s="66">
        <v>1.83</v>
      </c>
    </row>
    <row r="1815" spans="2:3">
      <c r="B1815" s="99">
        <v>42044</v>
      </c>
      <c r="C1815" s="66">
        <v>0.61</v>
      </c>
    </row>
    <row r="1816" spans="2:3">
      <c r="B1816" s="99">
        <v>42044</v>
      </c>
      <c r="C1816" s="66">
        <v>0.61</v>
      </c>
    </row>
    <row r="1817" spans="2:3">
      <c r="B1817" s="99">
        <v>42044</v>
      </c>
      <c r="C1817" s="66">
        <v>0.61</v>
      </c>
    </row>
    <row r="1818" spans="2:3">
      <c r="B1818" s="99">
        <v>42044</v>
      </c>
      <c r="C1818" s="66">
        <v>0.61</v>
      </c>
    </row>
    <row r="1819" spans="2:3">
      <c r="B1819" s="99">
        <v>42044</v>
      </c>
      <c r="C1819" s="66">
        <v>0.62</v>
      </c>
    </row>
    <row r="1820" spans="2:3">
      <c r="B1820" s="99">
        <v>42044</v>
      </c>
      <c r="C1820" s="66">
        <v>0.62</v>
      </c>
    </row>
    <row r="1821" spans="2:3">
      <c r="B1821" s="99">
        <v>42044</v>
      </c>
      <c r="C1821" s="66">
        <v>1.59</v>
      </c>
    </row>
    <row r="1822" spans="2:3">
      <c r="B1822" s="99">
        <v>42044</v>
      </c>
      <c r="C1822" s="66">
        <v>0.62</v>
      </c>
    </row>
    <row r="1823" spans="2:3">
      <c r="B1823" s="99">
        <v>42044</v>
      </c>
      <c r="C1823" s="66">
        <v>404.81</v>
      </c>
    </row>
    <row r="1824" spans="2:3">
      <c r="B1824" s="99">
        <v>42044</v>
      </c>
      <c r="C1824" s="66">
        <v>0.62</v>
      </c>
    </row>
    <row r="1825" spans="2:3">
      <c r="B1825" s="99">
        <v>42044</v>
      </c>
      <c r="C1825" s="66">
        <v>0.62</v>
      </c>
    </row>
    <row r="1826" spans="2:3">
      <c r="B1826" s="99">
        <v>42044</v>
      </c>
      <c r="C1826" s="66">
        <v>0.61</v>
      </c>
    </row>
    <row r="1827" spans="2:3">
      <c r="B1827" s="99">
        <v>42044</v>
      </c>
      <c r="C1827" s="66">
        <v>19.55</v>
      </c>
    </row>
    <row r="1828" spans="2:3">
      <c r="B1828" s="99">
        <v>42044</v>
      </c>
      <c r="C1828" s="66">
        <v>0.93</v>
      </c>
    </row>
    <row r="1829" spans="2:3">
      <c r="B1829" s="99">
        <v>42044</v>
      </c>
      <c r="C1829" s="66">
        <v>0.62</v>
      </c>
    </row>
    <row r="1830" spans="2:3">
      <c r="B1830" s="99">
        <v>42044</v>
      </c>
      <c r="C1830" s="66">
        <v>0.62</v>
      </c>
    </row>
    <row r="1831" spans="2:3">
      <c r="B1831" s="99">
        <v>42045</v>
      </c>
      <c r="C1831" s="66">
        <v>0.73</v>
      </c>
    </row>
    <row r="1832" spans="2:3">
      <c r="B1832" s="99">
        <v>42045</v>
      </c>
      <c r="C1832" s="66">
        <v>18.940000000000001</v>
      </c>
    </row>
    <row r="1833" spans="2:3">
      <c r="B1833" s="99">
        <v>42045</v>
      </c>
      <c r="C1833" s="66">
        <v>4.5199999999999996</v>
      </c>
    </row>
    <row r="1834" spans="2:3">
      <c r="B1834" s="99">
        <v>42045</v>
      </c>
      <c r="C1834" s="66">
        <v>0.74</v>
      </c>
    </row>
    <row r="1835" spans="2:3">
      <c r="B1835" s="99">
        <v>42045</v>
      </c>
      <c r="C1835" s="66">
        <v>8</v>
      </c>
    </row>
    <row r="1836" spans="2:3">
      <c r="B1836" s="99">
        <v>42045</v>
      </c>
      <c r="C1836" s="66">
        <v>0.2</v>
      </c>
    </row>
    <row r="1837" spans="2:3">
      <c r="B1837" s="99">
        <v>42045</v>
      </c>
      <c r="C1837" s="66">
        <v>8</v>
      </c>
    </row>
    <row r="1838" spans="2:3">
      <c r="B1838" s="99">
        <v>42045</v>
      </c>
      <c r="C1838" s="66">
        <v>5</v>
      </c>
    </row>
    <row r="1839" spans="2:3">
      <c r="B1839" s="99">
        <v>42045</v>
      </c>
      <c r="C1839" s="66">
        <v>0.2</v>
      </c>
    </row>
    <row r="1840" spans="2:3">
      <c r="B1840" s="99">
        <v>42045</v>
      </c>
      <c r="C1840" s="66">
        <v>4.4400000000000004</v>
      </c>
    </row>
    <row r="1841" spans="2:3">
      <c r="B1841" s="99">
        <v>42045</v>
      </c>
      <c r="C1841" s="66">
        <v>3.4</v>
      </c>
    </row>
    <row r="1842" spans="2:3">
      <c r="B1842" s="99">
        <v>42045</v>
      </c>
      <c r="C1842" s="66">
        <v>1.5</v>
      </c>
    </row>
    <row r="1843" spans="2:3">
      <c r="B1843" s="99">
        <v>42045</v>
      </c>
      <c r="C1843" s="66">
        <v>19</v>
      </c>
    </row>
    <row r="1844" spans="2:3">
      <c r="B1844" s="99">
        <v>42045</v>
      </c>
      <c r="C1844" s="66">
        <v>31.51</v>
      </c>
    </row>
    <row r="1845" spans="2:3">
      <c r="B1845" s="99">
        <v>42045</v>
      </c>
      <c r="C1845" s="66">
        <v>1</v>
      </c>
    </row>
    <row r="1846" spans="2:3">
      <c r="B1846" s="99">
        <v>42045</v>
      </c>
      <c r="C1846" s="66">
        <v>100</v>
      </c>
    </row>
    <row r="1847" spans="2:3">
      <c r="B1847" s="99">
        <v>42045</v>
      </c>
      <c r="C1847" s="66">
        <v>0.66</v>
      </c>
    </row>
    <row r="1848" spans="2:3">
      <c r="B1848" s="99">
        <v>42045</v>
      </c>
      <c r="C1848" s="66">
        <v>4</v>
      </c>
    </row>
    <row r="1849" spans="2:3">
      <c r="B1849" s="99">
        <v>42045</v>
      </c>
      <c r="C1849" s="66">
        <v>189.29</v>
      </c>
    </row>
    <row r="1850" spans="2:3">
      <c r="B1850" s="99">
        <v>42045</v>
      </c>
      <c r="C1850" s="66">
        <v>12.14</v>
      </c>
    </row>
    <row r="1851" spans="2:3">
      <c r="B1851" s="99">
        <v>42045</v>
      </c>
      <c r="C1851" s="66">
        <v>49.4</v>
      </c>
    </row>
    <row r="1852" spans="2:3">
      <c r="B1852" s="99">
        <v>42045</v>
      </c>
      <c r="C1852" s="66">
        <v>6.22</v>
      </c>
    </row>
    <row r="1853" spans="2:3">
      <c r="B1853" s="99">
        <v>42045</v>
      </c>
      <c r="C1853" s="66">
        <v>9</v>
      </c>
    </row>
    <row r="1854" spans="2:3">
      <c r="B1854" s="99">
        <v>42045</v>
      </c>
      <c r="C1854" s="66">
        <v>36.1</v>
      </c>
    </row>
    <row r="1855" spans="2:3">
      <c r="B1855" s="99">
        <v>42045</v>
      </c>
      <c r="C1855" s="66">
        <v>5</v>
      </c>
    </row>
    <row r="1856" spans="2:3">
      <c r="B1856" s="99">
        <v>42045</v>
      </c>
      <c r="C1856" s="66">
        <v>40.72</v>
      </c>
    </row>
    <row r="1857" spans="2:3">
      <c r="B1857" s="99">
        <v>42045</v>
      </c>
      <c r="C1857" s="66">
        <v>11.3</v>
      </c>
    </row>
    <row r="1858" spans="2:3">
      <c r="B1858" s="99">
        <v>42045</v>
      </c>
      <c r="C1858" s="66">
        <v>49.9</v>
      </c>
    </row>
    <row r="1859" spans="2:3">
      <c r="B1859" s="99">
        <v>42045</v>
      </c>
      <c r="C1859" s="66">
        <v>69.09</v>
      </c>
    </row>
    <row r="1860" spans="2:3">
      <c r="B1860" s="99">
        <v>42045</v>
      </c>
      <c r="C1860" s="66">
        <v>20</v>
      </c>
    </row>
    <row r="1861" spans="2:3">
      <c r="B1861" s="99">
        <v>42045</v>
      </c>
      <c r="C1861" s="66">
        <v>0.69</v>
      </c>
    </row>
    <row r="1862" spans="2:3">
      <c r="B1862" s="99">
        <v>42045</v>
      </c>
      <c r="C1862" s="66">
        <v>1.3</v>
      </c>
    </row>
    <row r="1863" spans="2:3">
      <c r="B1863" s="99">
        <v>42045</v>
      </c>
      <c r="C1863" s="66">
        <v>50</v>
      </c>
    </row>
    <row r="1864" spans="2:3">
      <c r="B1864" s="99">
        <v>42045</v>
      </c>
      <c r="C1864" s="66">
        <v>10</v>
      </c>
    </row>
    <row r="1865" spans="2:3">
      <c r="B1865" s="99">
        <v>42045</v>
      </c>
      <c r="C1865" s="66">
        <v>1.2</v>
      </c>
    </row>
    <row r="1866" spans="2:3">
      <c r="B1866" s="99">
        <v>42045</v>
      </c>
      <c r="C1866" s="66">
        <v>10</v>
      </c>
    </row>
    <row r="1867" spans="2:3">
      <c r="B1867" s="99">
        <v>42045</v>
      </c>
      <c r="C1867" s="66">
        <v>15</v>
      </c>
    </row>
    <row r="1868" spans="2:3">
      <c r="B1868" s="99">
        <v>42045</v>
      </c>
      <c r="C1868" s="66">
        <v>3.87</v>
      </c>
    </row>
    <row r="1869" spans="2:3">
      <c r="B1869" s="99">
        <v>42045</v>
      </c>
      <c r="C1869" s="66">
        <v>3.02</v>
      </c>
    </row>
    <row r="1870" spans="2:3">
      <c r="B1870" s="99">
        <v>42045</v>
      </c>
      <c r="C1870" s="66">
        <v>0.8</v>
      </c>
    </row>
    <row r="1871" spans="2:3">
      <c r="B1871" s="99">
        <v>42045</v>
      </c>
      <c r="C1871" s="66">
        <v>25.15</v>
      </c>
    </row>
    <row r="1872" spans="2:3">
      <c r="B1872" s="99">
        <v>42045</v>
      </c>
      <c r="C1872" s="66">
        <v>5</v>
      </c>
    </row>
    <row r="1873" spans="2:3">
      <c r="B1873" s="99">
        <v>42045</v>
      </c>
      <c r="C1873" s="66">
        <v>9.1</v>
      </c>
    </row>
    <row r="1874" spans="2:3">
      <c r="B1874" s="99">
        <v>42045</v>
      </c>
      <c r="C1874" s="66">
        <v>21.1</v>
      </c>
    </row>
    <row r="1875" spans="2:3">
      <c r="B1875" s="99">
        <v>42045</v>
      </c>
      <c r="C1875" s="66">
        <v>15.5</v>
      </c>
    </row>
    <row r="1876" spans="2:3">
      <c r="B1876" s="99">
        <v>42045</v>
      </c>
      <c r="C1876" s="66">
        <v>90.38</v>
      </c>
    </row>
    <row r="1877" spans="2:3">
      <c r="B1877" s="99">
        <v>42045</v>
      </c>
      <c r="C1877" s="66">
        <v>31.83</v>
      </c>
    </row>
    <row r="1878" spans="2:3">
      <c r="B1878" s="99">
        <v>42045</v>
      </c>
      <c r="C1878" s="66">
        <v>3.3</v>
      </c>
    </row>
    <row r="1879" spans="2:3">
      <c r="B1879" s="99">
        <v>42045</v>
      </c>
      <c r="C1879" s="66">
        <v>1.75</v>
      </c>
    </row>
    <row r="1880" spans="2:3">
      <c r="B1880" s="99">
        <v>42045</v>
      </c>
      <c r="C1880" s="66">
        <v>35</v>
      </c>
    </row>
    <row r="1881" spans="2:3">
      <c r="B1881" s="99">
        <v>42045</v>
      </c>
      <c r="C1881" s="66">
        <v>0.6</v>
      </c>
    </row>
    <row r="1882" spans="2:3">
      <c r="B1882" s="99">
        <v>42045</v>
      </c>
      <c r="C1882" s="66">
        <v>1.45</v>
      </c>
    </row>
    <row r="1883" spans="2:3">
      <c r="B1883" s="99">
        <v>42045</v>
      </c>
      <c r="C1883" s="66">
        <v>2</v>
      </c>
    </row>
    <row r="1884" spans="2:3">
      <c r="B1884" s="99">
        <v>42045</v>
      </c>
      <c r="C1884" s="66">
        <v>10</v>
      </c>
    </row>
    <row r="1885" spans="2:3">
      <c r="B1885" s="99">
        <v>42045</v>
      </c>
      <c r="C1885" s="66">
        <v>1.1000000000000001</v>
      </c>
    </row>
    <row r="1886" spans="2:3">
      <c r="B1886" s="99">
        <v>42045</v>
      </c>
      <c r="C1886" s="66">
        <v>2</v>
      </c>
    </row>
    <row r="1887" spans="2:3">
      <c r="B1887" s="99">
        <v>42045</v>
      </c>
      <c r="C1887" s="66">
        <v>1.1000000000000001</v>
      </c>
    </row>
    <row r="1888" spans="2:3">
      <c r="B1888" s="99">
        <v>42045</v>
      </c>
      <c r="C1888" s="66">
        <v>1.5</v>
      </c>
    </row>
    <row r="1889" spans="2:3">
      <c r="B1889" s="99">
        <v>42045</v>
      </c>
      <c r="C1889" s="66">
        <v>5</v>
      </c>
    </row>
    <row r="1890" spans="2:3">
      <c r="B1890" s="99">
        <v>42045</v>
      </c>
      <c r="C1890" s="66">
        <v>5</v>
      </c>
    </row>
    <row r="1891" spans="2:3">
      <c r="B1891" s="99">
        <v>42045</v>
      </c>
      <c r="C1891" s="66">
        <v>30</v>
      </c>
    </row>
    <row r="1892" spans="2:3">
      <c r="B1892" s="99">
        <v>42045</v>
      </c>
      <c r="C1892" s="66">
        <v>3</v>
      </c>
    </row>
    <row r="1893" spans="2:3">
      <c r="B1893" s="99">
        <v>42045</v>
      </c>
      <c r="C1893" s="66">
        <v>3</v>
      </c>
    </row>
    <row r="1894" spans="2:3">
      <c r="B1894" s="99">
        <v>42045</v>
      </c>
      <c r="C1894" s="66">
        <v>4</v>
      </c>
    </row>
    <row r="1895" spans="2:3">
      <c r="B1895" s="99">
        <v>42045</v>
      </c>
      <c r="C1895" s="66">
        <v>3</v>
      </c>
    </row>
    <row r="1896" spans="2:3">
      <c r="B1896" s="99">
        <v>42045</v>
      </c>
      <c r="C1896" s="66">
        <v>87.56</v>
      </c>
    </row>
    <row r="1897" spans="2:3">
      <c r="B1897" s="99">
        <v>42045</v>
      </c>
      <c r="C1897" s="66">
        <v>30</v>
      </c>
    </row>
    <row r="1898" spans="2:3">
      <c r="B1898" s="99">
        <v>42045</v>
      </c>
      <c r="C1898" s="66">
        <v>2</v>
      </c>
    </row>
    <row r="1899" spans="2:3">
      <c r="B1899" s="99">
        <v>42045</v>
      </c>
      <c r="C1899" s="66">
        <v>87</v>
      </c>
    </row>
    <row r="1900" spans="2:3">
      <c r="B1900" s="99">
        <v>42045</v>
      </c>
      <c r="C1900" s="66">
        <v>25</v>
      </c>
    </row>
    <row r="1901" spans="2:3">
      <c r="B1901" s="99">
        <v>42045</v>
      </c>
      <c r="C1901" s="66">
        <v>12.5</v>
      </c>
    </row>
    <row r="1902" spans="2:3">
      <c r="B1902" s="99">
        <v>42045</v>
      </c>
      <c r="C1902" s="66">
        <v>8</v>
      </c>
    </row>
    <row r="1903" spans="2:3">
      <c r="B1903" s="99">
        <v>42045</v>
      </c>
      <c r="C1903" s="66">
        <v>3.21</v>
      </c>
    </row>
    <row r="1904" spans="2:3">
      <c r="B1904" s="99">
        <v>42045</v>
      </c>
      <c r="C1904" s="66">
        <v>26.5</v>
      </c>
    </row>
    <row r="1905" spans="2:3">
      <c r="B1905" s="99">
        <v>42045</v>
      </c>
      <c r="C1905" s="66">
        <v>5</v>
      </c>
    </row>
    <row r="1906" spans="2:3">
      <c r="B1906" s="99">
        <v>42045</v>
      </c>
      <c r="C1906" s="66">
        <v>2.7</v>
      </c>
    </row>
    <row r="1907" spans="2:3">
      <c r="B1907" s="99">
        <v>42045</v>
      </c>
      <c r="C1907" s="66">
        <v>10</v>
      </c>
    </row>
    <row r="1908" spans="2:3">
      <c r="B1908" s="99">
        <v>42045</v>
      </c>
      <c r="C1908" s="66">
        <v>23</v>
      </c>
    </row>
    <row r="1909" spans="2:3">
      <c r="B1909" s="99">
        <v>42045</v>
      </c>
      <c r="C1909" s="66">
        <v>3</v>
      </c>
    </row>
    <row r="1910" spans="2:3">
      <c r="B1910" s="99">
        <v>42045</v>
      </c>
      <c r="C1910" s="66">
        <v>0.4</v>
      </c>
    </row>
    <row r="1911" spans="2:3">
      <c r="B1911" s="99">
        <v>42045</v>
      </c>
      <c r="C1911" s="66">
        <v>22</v>
      </c>
    </row>
    <row r="1912" spans="2:3">
      <c r="B1912" s="99">
        <v>42045</v>
      </c>
      <c r="C1912" s="66">
        <v>6.44</v>
      </c>
    </row>
    <row r="1913" spans="2:3">
      <c r="B1913" s="99">
        <v>42045</v>
      </c>
      <c r="C1913" s="66">
        <v>57.6</v>
      </c>
    </row>
    <row r="1914" spans="2:3">
      <c r="B1914" s="99">
        <v>42045</v>
      </c>
      <c r="C1914" s="66">
        <v>5</v>
      </c>
    </row>
    <row r="1915" spans="2:3">
      <c r="B1915" s="99">
        <v>42045</v>
      </c>
      <c r="C1915" s="66">
        <v>20</v>
      </c>
    </row>
    <row r="1916" spans="2:3">
      <c r="B1916" s="99">
        <v>42045</v>
      </c>
      <c r="C1916" s="66">
        <v>0.67</v>
      </c>
    </row>
    <row r="1917" spans="2:3">
      <c r="B1917" s="99">
        <v>42045</v>
      </c>
      <c r="C1917" s="66">
        <v>12.75</v>
      </c>
    </row>
    <row r="1918" spans="2:3">
      <c r="B1918" s="99">
        <v>42045</v>
      </c>
      <c r="C1918" s="66">
        <v>5</v>
      </c>
    </row>
    <row r="1919" spans="2:3">
      <c r="B1919" s="99">
        <v>42045</v>
      </c>
      <c r="C1919" s="66">
        <v>110</v>
      </c>
    </row>
    <row r="1920" spans="2:3">
      <c r="B1920" s="99">
        <v>42045</v>
      </c>
      <c r="C1920" s="66">
        <v>8</v>
      </c>
    </row>
    <row r="1921" spans="2:3">
      <c r="B1921" s="99">
        <v>42045</v>
      </c>
      <c r="C1921" s="66">
        <v>101.64</v>
      </c>
    </row>
    <row r="1922" spans="2:3">
      <c r="B1922" s="99">
        <v>42045</v>
      </c>
      <c r="C1922" s="66">
        <v>5</v>
      </c>
    </row>
    <row r="1923" spans="2:3">
      <c r="B1923" s="99">
        <v>42045</v>
      </c>
      <c r="C1923" s="66">
        <v>16</v>
      </c>
    </row>
    <row r="1924" spans="2:3">
      <c r="B1924" s="99">
        <v>42045</v>
      </c>
      <c r="C1924" s="66">
        <v>60</v>
      </c>
    </row>
    <row r="1925" spans="2:3">
      <c r="B1925" s="99">
        <v>42045</v>
      </c>
      <c r="C1925" s="66">
        <v>11</v>
      </c>
    </row>
    <row r="1926" spans="2:3">
      <c r="B1926" s="99">
        <v>42045</v>
      </c>
      <c r="C1926" s="66">
        <v>6</v>
      </c>
    </row>
    <row r="1927" spans="2:3">
      <c r="B1927" s="99">
        <v>42045</v>
      </c>
      <c r="C1927" s="66">
        <v>72</v>
      </c>
    </row>
    <row r="1928" spans="2:3">
      <c r="B1928" s="99">
        <v>42045</v>
      </c>
      <c r="C1928" s="66">
        <v>0.53</v>
      </c>
    </row>
    <row r="1929" spans="2:3">
      <c r="B1929" s="99">
        <v>42045</v>
      </c>
      <c r="C1929" s="66">
        <v>10.16</v>
      </c>
    </row>
    <row r="1930" spans="2:3">
      <c r="B1930" s="99">
        <v>42045</v>
      </c>
      <c r="C1930" s="66">
        <v>68</v>
      </c>
    </row>
    <row r="1931" spans="2:3">
      <c r="B1931" s="99">
        <v>42045</v>
      </c>
      <c r="C1931" s="66">
        <v>2.5</v>
      </c>
    </row>
    <row r="1932" spans="2:3">
      <c r="B1932" s="99">
        <v>42045</v>
      </c>
      <c r="C1932" s="66">
        <v>16.79</v>
      </c>
    </row>
    <row r="1933" spans="2:3">
      <c r="B1933" s="99">
        <v>42045</v>
      </c>
      <c r="C1933" s="66">
        <v>3.14</v>
      </c>
    </row>
    <row r="1934" spans="2:3">
      <c r="B1934" s="99">
        <v>42045</v>
      </c>
      <c r="C1934" s="66">
        <v>36.880000000000003</v>
      </c>
    </row>
    <row r="1935" spans="2:3">
      <c r="B1935" s="99">
        <v>42045</v>
      </c>
      <c r="C1935" s="66">
        <v>9</v>
      </c>
    </row>
    <row r="1936" spans="2:3">
      <c r="B1936" s="99">
        <v>42045</v>
      </c>
      <c r="C1936" s="66">
        <v>7.45</v>
      </c>
    </row>
    <row r="1937" spans="2:3">
      <c r="B1937" s="99">
        <v>42045</v>
      </c>
      <c r="C1937" s="66">
        <v>10</v>
      </c>
    </row>
    <row r="1938" spans="2:3">
      <c r="B1938" s="99">
        <v>42045</v>
      </c>
      <c r="C1938" s="66">
        <v>54.35</v>
      </c>
    </row>
    <row r="1939" spans="2:3">
      <c r="B1939" s="99">
        <v>42045</v>
      </c>
      <c r="C1939" s="66">
        <v>7.0000000000000007E-2</v>
      </c>
    </row>
    <row r="1940" spans="2:3">
      <c r="B1940" s="99">
        <v>42045</v>
      </c>
      <c r="C1940" s="66">
        <v>0.3</v>
      </c>
    </row>
    <row r="1941" spans="2:3">
      <c r="B1941" s="99">
        <v>42045</v>
      </c>
      <c r="C1941" s="66">
        <v>5</v>
      </c>
    </row>
    <row r="1942" spans="2:3">
      <c r="B1942" s="99">
        <v>42045</v>
      </c>
      <c r="C1942" s="66">
        <v>5</v>
      </c>
    </row>
    <row r="1943" spans="2:3">
      <c r="B1943" s="99">
        <v>42045</v>
      </c>
      <c r="C1943" s="66">
        <v>6</v>
      </c>
    </row>
    <row r="1944" spans="2:3">
      <c r="B1944" s="99">
        <v>42045</v>
      </c>
      <c r="C1944" s="66">
        <v>18.850000000000001</v>
      </c>
    </row>
    <row r="1945" spans="2:3">
      <c r="B1945" s="99">
        <v>42045</v>
      </c>
      <c r="C1945" s="66">
        <v>140</v>
      </c>
    </row>
    <row r="1946" spans="2:3">
      <c r="B1946" s="99">
        <v>42045</v>
      </c>
      <c r="C1946" s="66">
        <v>1.73</v>
      </c>
    </row>
    <row r="1947" spans="2:3">
      <c r="B1947" s="99">
        <v>42045</v>
      </c>
      <c r="C1947" s="66">
        <v>37.5</v>
      </c>
    </row>
    <row r="1948" spans="2:3">
      <c r="B1948" s="99">
        <v>42045</v>
      </c>
      <c r="C1948" s="66">
        <v>1</v>
      </c>
    </row>
    <row r="1949" spans="2:3">
      <c r="B1949" s="99">
        <v>42045</v>
      </c>
      <c r="C1949" s="66">
        <v>10</v>
      </c>
    </row>
    <row r="1950" spans="2:3">
      <c r="B1950" s="99">
        <v>42045</v>
      </c>
      <c r="C1950" s="66">
        <v>79.69</v>
      </c>
    </row>
    <row r="1951" spans="2:3">
      <c r="B1951" s="99">
        <v>42045</v>
      </c>
      <c r="C1951" s="66">
        <v>0.6</v>
      </c>
    </row>
    <row r="1952" spans="2:3">
      <c r="B1952" s="99">
        <v>42045</v>
      </c>
      <c r="C1952" s="66">
        <v>110</v>
      </c>
    </row>
    <row r="1953" spans="2:3">
      <c r="B1953" s="99">
        <v>42045</v>
      </c>
      <c r="C1953" s="66">
        <v>38.14</v>
      </c>
    </row>
    <row r="1954" spans="2:3">
      <c r="B1954" s="99">
        <v>42045</v>
      </c>
      <c r="C1954" s="66">
        <v>0.85</v>
      </c>
    </row>
    <row r="1955" spans="2:3">
      <c r="B1955" s="99">
        <v>42045</v>
      </c>
      <c r="C1955" s="66">
        <v>1</v>
      </c>
    </row>
    <row r="1956" spans="2:3">
      <c r="B1956" s="99">
        <v>42045</v>
      </c>
      <c r="C1956" s="78">
        <v>1</v>
      </c>
    </row>
    <row r="1957" spans="2:3">
      <c r="B1957" s="99">
        <v>42045</v>
      </c>
      <c r="C1957" s="78">
        <v>30</v>
      </c>
    </row>
    <row r="1958" spans="2:3">
      <c r="B1958" s="99">
        <v>42045</v>
      </c>
      <c r="C1958" s="78">
        <v>8.8000000000000007</v>
      </c>
    </row>
    <row r="1959" spans="2:3">
      <c r="B1959" s="99">
        <v>42045</v>
      </c>
      <c r="C1959" s="78">
        <v>1</v>
      </c>
    </row>
    <row r="1960" spans="2:3">
      <c r="B1960" s="99">
        <v>42045</v>
      </c>
      <c r="C1960" s="78">
        <v>2</v>
      </c>
    </row>
    <row r="1961" spans="2:3">
      <c r="B1961" s="99">
        <v>42045</v>
      </c>
      <c r="C1961" s="78">
        <v>10</v>
      </c>
    </row>
    <row r="1962" spans="2:3">
      <c r="B1962" s="99">
        <v>42045</v>
      </c>
      <c r="C1962" s="78">
        <v>1</v>
      </c>
    </row>
    <row r="1963" spans="2:3">
      <c r="B1963" s="99">
        <v>42045</v>
      </c>
      <c r="C1963" s="78">
        <v>6.35</v>
      </c>
    </row>
    <row r="1964" spans="2:3">
      <c r="B1964" s="99">
        <v>42045</v>
      </c>
      <c r="C1964" s="78">
        <v>25</v>
      </c>
    </row>
    <row r="1965" spans="2:3">
      <c r="B1965" s="99">
        <v>42045</v>
      </c>
      <c r="C1965" s="78">
        <v>29.4</v>
      </c>
    </row>
    <row r="1966" spans="2:3">
      <c r="B1966" s="99">
        <v>42045</v>
      </c>
      <c r="C1966" s="78">
        <v>1</v>
      </c>
    </row>
    <row r="1967" spans="2:3">
      <c r="B1967" s="99">
        <v>42045</v>
      </c>
      <c r="C1967" s="78">
        <v>25</v>
      </c>
    </row>
    <row r="1968" spans="2:3">
      <c r="B1968" s="99">
        <v>42045</v>
      </c>
      <c r="C1968" s="78">
        <v>134</v>
      </c>
    </row>
    <row r="1969" spans="2:3">
      <c r="B1969" s="99">
        <v>42045</v>
      </c>
      <c r="C1969" s="78">
        <v>11</v>
      </c>
    </row>
    <row r="1970" spans="2:3">
      <c r="B1970" s="99">
        <v>42045</v>
      </c>
      <c r="C1970" s="78">
        <v>24.87</v>
      </c>
    </row>
    <row r="1971" spans="2:3">
      <c r="B1971" s="99">
        <v>42045</v>
      </c>
      <c r="C1971" s="78">
        <v>40</v>
      </c>
    </row>
    <row r="1972" spans="2:3">
      <c r="B1972" s="99">
        <v>42045</v>
      </c>
      <c r="C1972" s="78">
        <v>88.55</v>
      </c>
    </row>
    <row r="1973" spans="2:3">
      <c r="B1973" s="99">
        <v>42045</v>
      </c>
      <c r="C1973" s="78">
        <v>3.93</v>
      </c>
    </row>
    <row r="1974" spans="2:3">
      <c r="B1974" s="99">
        <v>42045</v>
      </c>
      <c r="C1974" s="78">
        <v>15.38</v>
      </c>
    </row>
    <row r="1975" spans="2:3">
      <c r="B1975" s="99">
        <v>42045</v>
      </c>
      <c r="C1975" s="78">
        <v>0.16</v>
      </c>
    </row>
    <row r="1976" spans="2:3">
      <c r="B1976" s="99">
        <v>42045</v>
      </c>
      <c r="C1976" s="78">
        <v>500</v>
      </c>
    </row>
    <row r="1977" spans="2:3">
      <c r="B1977" s="99">
        <v>42045</v>
      </c>
      <c r="C1977" s="78">
        <v>50</v>
      </c>
    </row>
    <row r="1978" spans="2:3">
      <c r="B1978" s="99">
        <v>42045</v>
      </c>
      <c r="C1978" s="78">
        <v>5</v>
      </c>
    </row>
    <row r="1979" spans="2:3">
      <c r="B1979" s="99">
        <v>42045</v>
      </c>
      <c r="C1979" s="78">
        <v>8.83</v>
      </c>
    </row>
    <row r="1980" spans="2:3">
      <c r="B1980" s="99">
        <v>42045</v>
      </c>
      <c r="C1980" s="78">
        <v>0.64</v>
      </c>
    </row>
    <row r="1981" spans="2:3">
      <c r="B1981" s="99">
        <v>42045</v>
      </c>
      <c r="C1981" s="78">
        <v>3.99</v>
      </c>
    </row>
    <row r="1982" spans="2:3">
      <c r="B1982" s="99">
        <v>42045</v>
      </c>
      <c r="C1982" s="78">
        <v>0.93</v>
      </c>
    </row>
    <row r="1983" spans="2:3">
      <c r="B1983" s="99">
        <v>42045</v>
      </c>
      <c r="C1983" s="78">
        <v>10</v>
      </c>
    </row>
    <row r="1984" spans="2:3">
      <c r="B1984" s="99">
        <v>42045</v>
      </c>
      <c r="C1984" s="78">
        <v>4.3</v>
      </c>
    </row>
    <row r="1985" spans="2:3">
      <c r="B1985" s="99">
        <v>42045</v>
      </c>
      <c r="C1985" s="78">
        <v>30</v>
      </c>
    </row>
    <row r="1986" spans="2:3">
      <c r="B1986" s="99">
        <v>42045</v>
      </c>
      <c r="C1986" s="78">
        <v>35</v>
      </c>
    </row>
    <row r="1987" spans="2:3">
      <c r="B1987" s="99">
        <v>42045</v>
      </c>
      <c r="C1987" s="78">
        <v>46.2</v>
      </c>
    </row>
    <row r="1988" spans="2:3">
      <c r="B1988" s="99">
        <v>42045</v>
      </c>
      <c r="C1988" s="78">
        <v>0.64</v>
      </c>
    </row>
    <row r="1989" spans="2:3">
      <c r="B1989" s="99">
        <v>42045</v>
      </c>
      <c r="C1989" s="78">
        <v>0.24</v>
      </c>
    </row>
    <row r="1990" spans="2:3">
      <c r="B1990" s="99">
        <v>42045</v>
      </c>
      <c r="C1990" s="78">
        <v>25.2</v>
      </c>
    </row>
    <row r="1991" spans="2:3">
      <c r="B1991" s="99">
        <v>42045</v>
      </c>
      <c r="C1991" s="78">
        <v>1.69</v>
      </c>
    </row>
    <row r="1992" spans="2:3">
      <c r="B1992" s="99">
        <v>42045</v>
      </c>
      <c r="C1992" s="78">
        <v>5</v>
      </c>
    </row>
    <row r="1993" spans="2:3">
      <c r="B1993" s="99">
        <v>42045</v>
      </c>
      <c r="C1993" s="78">
        <v>2</v>
      </c>
    </row>
    <row r="1994" spans="2:3">
      <c r="B1994" s="99">
        <v>42045</v>
      </c>
      <c r="C1994" s="78">
        <v>3</v>
      </c>
    </row>
    <row r="1995" spans="2:3">
      <c r="B1995" s="99">
        <v>42045</v>
      </c>
      <c r="C1995" s="78">
        <v>1</v>
      </c>
    </row>
    <row r="1996" spans="2:3">
      <c r="B1996" s="99">
        <v>42045</v>
      </c>
      <c r="C1996" s="78">
        <v>100</v>
      </c>
    </row>
    <row r="1997" spans="2:3">
      <c r="B1997" s="99">
        <v>42045</v>
      </c>
      <c r="C1997" s="78">
        <v>1</v>
      </c>
    </row>
    <row r="1998" spans="2:3">
      <c r="B1998" s="99">
        <v>42045</v>
      </c>
      <c r="C1998" s="78">
        <v>1</v>
      </c>
    </row>
    <row r="1999" spans="2:3">
      <c r="B1999" s="99">
        <v>42045</v>
      </c>
      <c r="C1999" s="78">
        <v>4</v>
      </c>
    </row>
    <row r="2000" spans="2:3">
      <c r="B2000" s="99">
        <v>42045</v>
      </c>
      <c r="C2000" s="78">
        <v>2</v>
      </c>
    </row>
    <row r="2001" spans="2:3">
      <c r="B2001" s="99">
        <v>42045</v>
      </c>
      <c r="C2001" s="78">
        <v>1</v>
      </c>
    </row>
    <row r="2002" spans="2:3">
      <c r="B2002" s="99">
        <v>42045</v>
      </c>
      <c r="C2002" s="78">
        <v>74</v>
      </c>
    </row>
    <row r="2003" spans="2:3">
      <c r="B2003" s="99">
        <v>42045</v>
      </c>
      <c r="C2003" s="78">
        <v>2</v>
      </c>
    </row>
    <row r="2004" spans="2:3">
      <c r="B2004" s="99">
        <v>42045</v>
      </c>
      <c r="C2004" s="78">
        <v>39.75</v>
      </c>
    </row>
    <row r="2005" spans="2:3">
      <c r="B2005" s="99">
        <v>42045</v>
      </c>
      <c r="C2005" s="78">
        <v>30</v>
      </c>
    </row>
    <row r="2006" spans="2:3">
      <c r="B2006" s="99">
        <v>42045</v>
      </c>
      <c r="C2006" s="78">
        <v>21.6</v>
      </c>
    </row>
    <row r="2007" spans="2:3">
      <c r="B2007" s="99">
        <v>42045</v>
      </c>
      <c r="C2007" s="78">
        <v>13.72</v>
      </c>
    </row>
    <row r="2008" spans="2:3">
      <c r="B2008" s="99">
        <v>42045</v>
      </c>
      <c r="C2008" s="78">
        <v>0.34</v>
      </c>
    </row>
    <row r="2009" spans="2:3">
      <c r="B2009" s="99">
        <v>42045</v>
      </c>
      <c r="C2009" s="78">
        <v>2.8</v>
      </c>
    </row>
    <row r="2010" spans="2:3">
      <c r="B2010" s="99">
        <v>42045</v>
      </c>
      <c r="C2010" s="78">
        <v>11</v>
      </c>
    </row>
    <row r="2011" spans="2:3">
      <c r="B2011" s="99">
        <v>42045</v>
      </c>
      <c r="C2011" s="78">
        <v>94.92</v>
      </c>
    </row>
    <row r="2012" spans="2:3">
      <c r="B2012" s="99">
        <v>42045</v>
      </c>
      <c r="C2012" s="78">
        <v>317</v>
      </c>
    </row>
    <row r="2013" spans="2:3">
      <c r="B2013" s="99">
        <v>42045</v>
      </c>
      <c r="C2013" s="78">
        <v>7</v>
      </c>
    </row>
    <row r="2014" spans="2:3">
      <c r="B2014" s="99">
        <v>42045</v>
      </c>
      <c r="C2014" s="78">
        <v>5</v>
      </c>
    </row>
    <row r="2015" spans="2:3">
      <c r="B2015" s="99">
        <v>42045</v>
      </c>
      <c r="C2015" s="78">
        <v>81</v>
      </c>
    </row>
    <row r="2016" spans="2:3">
      <c r="B2016" s="99">
        <v>42045</v>
      </c>
      <c r="C2016" s="78">
        <v>55</v>
      </c>
    </row>
    <row r="2017" spans="2:3">
      <c r="B2017" s="99">
        <v>42045</v>
      </c>
      <c r="C2017" s="78">
        <v>11</v>
      </c>
    </row>
    <row r="2018" spans="2:3">
      <c r="B2018" s="99">
        <v>42045</v>
      </c>
      <c r="C2018" s="78">
        <v>19.3</v>
      </c>
    </row>
    <row r="2019" spans="2:3">
      <c r="B2019" s="99">
        <v>42045</v>
      </c>
      <c r="C2019" s="78">
        <v>0.05</v>
      </c>
    </row>
    <row r="2020" spans="2:3">
      <c r="B2020" s="99">
        <v>42045</v>
      </c>
      <c r="C2020" s="78">
        <v>61.5</v>
      </c>
    </row>
    <row r="2021" spans="2:3">
      <c r="B2021" s="99">
        <v>42045</v>
      </c>
      <c r="C2021" s="78">
        <v>20.2</v>
      </c>
    </row>
    <row r="2022" spans="2:3">
      <c r="B2022" s="99">
        <v>42045</v>
      </c>
      <c r="C2022" s="78">
        <v>3.04</v>
      </c>
    </row>
    <row r="2023" spans="2:3">
      <c r="B2023" s="99">
        <v>42045</v>
      </c>
      <c r="C2023" s="78">
        <v>1</v>
      </c>
    </row>
    <row r="2024" spans="2:3">
      <c r="B2024" s="99">
        <v>42045</v>
      </c>
      <c r="C2024" s="78">
        <v>24.65</v>
      </c>
    </row>
    <row r="2025" spans="2:3">
      <c r="B2025" s="99">
        <v>42045</v>
      </c>
      <c r="C2025" s="78">
        <v>22.9</v>
      </c>
    </row>
    <row r="2026" spans="2:3">
      <c r="B2026" s="99">
        <v>42045</v>
      </c>
      <c r="C2026" s="78">
        <v>85</v>
      </c>
    </row>
    <row r="2027" spans="2:3">
      <c r="B2027" s="99">
        <v>42045</v>
      </c>
      <c r="C2027" s="78">
        <v>0.06</v>
      </c>
    </row>
    <row r="2028" spans="2:3">
      <c r="B2028" s="99">
        <v>42045</v>
      </c>
      <c r="C2028" s="78">
        <v>9.1</v>
      </c>
    </row>
    <row r="2029" spans="2:3">
      <c r="B2029" s="99">
        <v>42045</v>
      </c>
      <c r="C2029" s="78">
        <v>20</v>
      </c>
    </row>
    <row r="2030" spans="2:3">
      <c r="B2030" s="99">
        <v>42045</v>
      </c>
      <c r="C2030" s="78">
        <v>40</v>
      </c>
    </row>
    <row r="2031" spans="2:3">
      <c r="B2031" s="99">
        <v>42045</v>
      </c>
      <c r="C2031" s="78">
        <v>6.5</v>
      </c>
    </row>
    <row r="2032" spans="2:3">
      <c r="B2032" s="99">
        <v>42045</v>
      </c>
      <c r="C2032" s="78">
        <v>0.62</v>
      </c>
    </row>
    <row r="2033" spans="2:3">
      <c r="B2033" s="99">
        <v>42045</v>
      </c>
      <c r="C2033" s="78">
        <v>171.5</v>
      </c>
    </row>
    <row r="2034" spans="2:3">
      <c r="B2034" s="99">
        <v>42045</v>
      </c>
      <c r="C2034" s="78">
        <v>5</v>
      </c>
    </row>
    <row r="2035" spans="2:3">
      <c r="B2035" s="99">
        <v>42045</v>
      </c>
      <c r="C2035" s="78">
        <v>5</v>
      </c>
    </row>
    <row r="2036" spans="2:3">
      <c r="B2036" s="99">
        <v>42045</v>
      </c>
      <c r="C2036" s="78">
        <v>20.350000000000001</v>
      </c>
    </row>
    <row r="2037" spans="2:3">
      <c r="B2037" s="99">
        <v>42045</v>
      </c>
      <c r="C2037" s="78">
        <v>0.03</v>
      </c>
    </row>
    <row r="2038" spans="2:3">
      <c r="B2038" s="99">
        <v>42045</v>
      </c>
      <c r="C2038" s="78">
        <v>12.02</v>
      </c>
    </row>
    <row r="2039" spans="2:3">
      <c r="B2039" s="99">
        <v>42045</v>
      </c>
      <c r="C2039" s="78">
        <v>30.4</v>
      </c>
    </row>
    <row r="2040" spans="2:3">
      <c r="B2040" s="99">
        <v>42045</v>
      </c>
      <c r="C2040" s="78">
        <v>22.65</v>
      </c>
    </row>
    <row r="2041" spans="2:3">
      <c r="B2041" s="99">
        <v>42045</v>
      </c>
      <c r="C2041" s="78">
        <v>100</v>
      </c>
    </row>
    <row r="2042" spans="2:3">
      <c r="B2042" s="99">
        <v>42045</v>
      </c>
      <c r="C2042" s="78">
        <v>31.5</v>
      </c>
    </row>
    <row r="2043" spans="2:3">
      <c r="B2043" s="99">
        <v>42045</v>
      </c>
      <c r="C2043" s="78">
        <v>3.16</v>
      </c>
    </row>
    <row r="2044" spans="2:3">
      <c r="B2044" s="99">
        <v>42045</v>
      </c>
      <c r="C2044" s="66">
        <v>26.5</v>
      </c>
    </row>
    <row r="2045" spans="2:3">
      <c r="B2045" s="99">
        <v>42045</v>
      </c>
      <c r="C2045" s="66">
        <v>500</v>
      </c>
    </row>
    <row r="2046" spans="2:3">
      <c r="B2046" s="99">
        <v>42045</v>
      </c>
      <c r="C2046" s="66">
        <v>50</v>
      </c>
    </row>
    <row r="2047" spans="2:3">
      <c r="B2047" s="99">
        <v>42045</v>
      </c>
      <c r="C2047" s="66">
        <v>35</v>
      </c>
    </row>
    <row r="2048" spans="2:3">
      <c r="B2048" s="99">
        <v>42045</v>
      </c>
      <c r="C2048" s="66">
        <v>16</v>
      </c>
    </row>
    <row r="2049" spans="2:3">
      <c r="B2049" s="99">
        <v>42045</v>
      </c>
      <c r="C2049" s="66">
        <v>10</v>
      </c>
    </row>
    <row r="2050" spans="2:3">
      <c r="B2050" s="99">
        <v>42045</v>
      </c>
      <c r="C2050" s="66">
        <v>7</v>
      </c>
    </row>
    <row r="2051" spans="2:3">
      <c r="B2051" s="99">
        <v>42045</v>
      </c>
      <c r="C2051" s="66">
        <v>0.02</v>
      </c>
    </row>
    <row r="2052" spans="2:3">
      <c r="B2052" s="99">
        <v>42045</v>
      </c>
      <c r="C2052" s="66">
        <v>1</v>
      </c>
    </row>
    <row r="2053" spans="2:3">
      <c r="B2053" s="99">
        <v>42045</v>
      </c>
      <c r="C2053" s="66">
        <v>0.2</v>
      </c>
    </row>
    <row r="2054" spans="2:3">
      <c r="B2054" s="99">
        <v>42045</v>
      </c>
      <c r="C2054" s="66">
        <v>2.1</v>
      </c>
    </row>
    <row r="2055" spans="2:3">
      <c r="B2055" s="99">
        <v>42045</v>
      </c>
      <c r="C2055" s="66">
        <v>8.61</v>
      </c>
    </row>
    <row r="2056" spans="2:3">
      <c r="B2056" s="99">
        <v>42045</v>
      </c>
      <c r="C2056" s="66">
        <v>12.51</v>
      </c>
    </row>
    <row r="2057" spans="2:3">
      <c r="B2057" s="99">
        <v>42045</v>
      </c>
      <c r="C2057" s="66">
        <v>10.45</v>
      </c>
    </row>
    <row r="2058" spans="2:3">
      <c r="B2058" s="99">
        <v>42045</v>
      </c>
      <c r="C2058" s="66">
        <v>0.08</v>
      </c>
    </row>
    <row r="2059" spans="2:3">
      <c r="B2059" s="99">
        <v>42045</v>
      </c>
      <c r="C2059" s="66">
        <v>20</v>
      </c>
    </row>
    <row r="2060" spans="2:3">
      <c r="B2060" s="99">
        <v>42045</v>
      </c>
      <c r="C2060" s="66">
        <v>23.7</v>
      </c>
    </row>
    <row r="2061" spans="2:3">
      <c r="B2061" s="99">
        <v>42045</v>
      </c>
      <c r="C2061" s="66">
        <v>6.3</v>
      </c>
    </row>
    <row r="2062" spans="2:3">
      <c r="B2062" s="99">
        <v>42045</v>
      </c>
      <c r="C2062" s="66">
        <v>80</v>
      </c>
    </row>
    <row r="2063" spans="2:3">
      <c r="B2063" s="99">
        <v>42045</v>
      </c>
      <c r="C2063" s="66">
        <v>11.21</v>
      </c>
    </row>
    <row r="2064" spans="2:3">
      <c r="B2064" s="99">
        <v>42045</v>
      </c>
      <c r="C2064" s="66">
        <v>0.62</v>
      </c>
    </row>
    <row r="2065" spans="2:3">
      <c r="B2065" s="99">
        <v>42045</v>
      </c>
      <c r="C2065" s="66">
        <v>1.27</v>
      </c>
    </row>
    <row r="2066" spans="2:3">
      <c r="B2066" s="99">
        <v>42045</v>
      </c>
      <c r="C2066" s="66">
        <v>9.6999999999999993</v>
      </c>
    </row>
    <row r="2067" spans="2:3">
      <c r="B2067" s="99">
        <v>42045</v>
      </c>
      <c r="C2067" s="66">
        <v>20</v>
      </c>
    </row>
    <row r="2068" spans="2:3">
      <c r="B2068" s="99">
        <v>42045</v>
      </c>
      <c r="C2068" s="66">
        <v>100</v>
      </c>
    </row>
    <row r="2069" spans="2:3">
      <c r="B2069" s="99">
        <v>42045</v>
      </c>
      <c r="C2069" s="66">
        <v>39</v>
      </c>
    </row>
    <row r="2070" spans="2:3">
      <c r="B2070" s="99">
        <v>42045</v>
      </c>
      <c r="C2070" s="66">
        <v>0.12</v>
      </c>
    </row>
    <row r="2071" spans="2:3">
      <c r="B2071" s="99">
        <v>42045</v>
      </c>
      <c r="C2071" s="66">
        <v>4.01</v>
      </c>
    </row>
    <row r="2072" spans="2:3">
      <c r="B2072" s="99">
        <v>42045</v>
      </c>
      <c r="C2072" s="66">
        <v>0.51</v>
      </c>
    </row>
    <row r="2073" spans="2:3">
      <c r="B2073" s="99">
        <v>42045</v>
      </c>
      <c r="C2073" s="66">
        <v>2</v>
      </c>
    </row>
    <row r="2074" spans="2:3">
      <c r="B2074" s="99">
        <v>42045</v>
      </c>
      <c r="C2074" s="66">
        <v>16.510000000000002</v>
      </c>
    </row>
    <row r="2075" spans="2:3">
      <c r="B2075" s="99">
        <v>42045</v>
      </c>
      <c r="C2075" s="66">
        <v>30</v>
      </c>
    </row>
    <row r="2076" spans="2:3">
      <c r="B2076" s="99">
        <v>42045</v>
      </c>
      <c r="C2076" s="66">
        <v>7.79</v>
      </c>
    </row>
    <row r="2077" spans="2:3">
      <c r="B2077" s="99">
        <v>42045</v>
      </c>
      <c r="C2077" s="66">
        <v>13.6</v>
      </c>
    </row>
    <row r="2078" spans="2:3">
      <c r="B2078" s="99">
        <v>42045</v>
      </c>
      <c r="C2078" s="66">
        <v>49.53</v>
      </c>
    </row>
    <row r="2079" spans="2:3">
      <c r="B2079" s="99">
        <v>42045</v>
      </c>
      <c r="C2079" s="66">
        <v>41.67</v>
      </c>
    </row>
    <row r="2080" spans="2:3">
      <c r="B2080" s="99">
        <v>42045</v>
      </c>
      <c r="C2080" s="66">
        <v>200</v>
      </c>
    </row>
    <row r="2081" spans="2:3">
      <c r="B2081" s="99">
        <v>42045</v>
      </c>
      <c r="C2081" s="66">
        <v>10</v>
      </c>
    </row>
    <row r="2082" spans="2:3">
      <c r="B2082" s="99">
        <v>42045</v>
      </c>
      <c r="C2082" s="66">
        <v>100</v>
      </c>
    </row>
    <row r="2083" spans="2:3">
      <c r="B2083" s="99">
        <v>42045</v>
      </c>
      <c r="C2083" s="66">
        <v>2.4900000000000002</v>
      </c>
    </row>
    <row r="2084" spans="2:3">
      <c r="B2084" s="99">
        <v>42045</v>
      </c>
      <c r="C2084" s="66">
        <v>4.3099999999999996</v>
      </c>
    </row>
    <row r="2085" spans="2:3">
      <c r="B2085" s="99">
        <v>42045</v>
      </c>
      <c r="C2085" s="66">
        <v>0.61</v>
      </c>
    </row>
    <row r="2086" spans="2:3">
      <c r="B2086" s="99">
        <v>42045</v>
      </c>
      <c r="C2086" s="66">
        <v>0.61</v>
      </c>
    </row>
    <row r="2087" spans="2:3">
      <c r="B2087" s="99">
        <v>42045</v>
      </c>
      <c r="C2087" s="66">
        <v>62.28</v>
      </c>
    </row>
    <row r="2088" spans="2:3">
      <c r="B2088" s="99">
        <v>42045</v>
      </c>
      <c r="C2088" s="66">
        <v>1.25</v>
      </c>
    </row>
    <row r="2089" spans="2:3">
      <c r="B2089" s="99">
        <v>42045</v>
      </c>
      <c r="C2089" s="66">
        <v>423.72</v>
      </c>
    </row>
    <row r="2090" spans="2:3">
      <c r="B2090" s="99">
        <v>42045</v>
      </c>
      <c r="C2090" s="66">
        <v>423.72</v>
      </c>
    </row>
    <row r="2091" spans="2:3">
      <c r="B2091" s="99">
        <v>42045</v>
      </c>
      <c r="C2091" s="66">
        <v>0.62</v>
      </c>
    </row>
    <row r="2092" spans="2:3">
      <c r="B2092" s="99">
        <v>42045</v>
      </c>
      <c r="C2092" s="66">
        <v>2.1800000000000002</v>
      </c>
    </row>
    <row r="2093" spans="2:3">
      <c r="B2093" s="99">
        <v>42045</v>
      </c>
      <c r="C2093" s="66">
        <v>0.62</v>
      </c>
    </row>
    <row r="2094" spans="2:3">
      <c r="B2094" s="99">
        <v>42045</v>
      </c>
      <c r="C2094" s="66">
        <v>237.51</v>
      </c>
    </row>
    <row r="2095" spans="2:3">
      <c r="B2095" s="99">
        <v>42045</v>
      </c>
      <c r="C2095" s="66">
        <v>0.62</v>
      </c>
    </row>
    <row r="2096" spans="2:3">
      <c r="B2096" s="99">
        <v>42045</v>
      </c>
      <c r="C2096" s="66">
        <v>0.62</v>
      </c>
    </row>
    <row r="2097" spans="2:3">
      <c r="B2097" s="99">
        <v>42045</v>
      </c>
      <c r="C2097" s="66">
        <v>65.260000000000005</v>
      </c>
    </row>
    <row r="2098" spans="2:3">
      <c r="B2098" s="99">
        <v>42045</v>
      </c>
      <c r="C2098" s="66">
        <v>0.61</v>
      </c>
    </row>
    <row r="2099" spans="2:3">
      <c r="B2099" s="99">
        <v>42045</v>
      </c>
      <c r="C2099" s="66">
        <v>1.85</v>
      </c>
    </row>
    <row r="2100" spans="2:3">
      <c r="B2100" s="99">
        <v>42045</v>
      </c>
      <c r="C2100" s="66">
        <v>0.61</v>
      </c>
    </row>
    <row r="2101" spans="2:3">
      <c r="B2101" s="99">
        <v>42045</v>
      </c>
      <c r="C2101" s="66">
        <v>3.81</v>
      </c>
    </row>
    <row r="2102" spans="2:3">
      <c r="B2102" s="99">
        <v>42045</v>
      </c>
      <c r="C2102" s="66">
        <v>4.6399999999999997</v>
      </c>
    </row>
    <row r="2103" spans="2:3">
      <c r="B2103" s="99">
        <v>42045</v>
      </c>
      <c r="C2103" s="66">
        <v>0.61</v>
      </c>
    </row>
    <row r="2104" spans="2:3">
      <c r="B2104" s="99">
        <v>42045</v>
      </c>
      <c r="C2104" s="66">
        <v>0.61</v>
      </c>
    </row>
    <row r="2105" spans="2:3">
      <c r="B2105" s="99">
        <v>42045</v>
      </c>
      <c r="C2105" s="66">
        <v>0.61</v>
      </c>
    </row>
    <row r="2106" spans="2:3">
      <c r="B2106" s="99">
        <v>42045</v>
      </c>
      <c r="C2106" s="66">
        <v>0.61</v>
      </c>
    </row>
    <row r="2107" spans="2:3">
      <c r="B2107" s="99">
        <v>42045</v>
      </c>
      <c r="C2107" s="66">
        <v>0.61</v>
      </c>
    </row>
    <row r="2108" spans="2:3">
      <c r="B2108" s="99">
        <v>42045</v>
      </c>
      <c r="C2108" s="66">
        <v>0.61</v>
      </c>
    </row>
    <row r="2109" spans="2:3">
      <c r="B2109" s="99">
        <v>42045</v>
      </c>
      <c r="C2109" s="66">
        <v>0.62</v>
      </c>
    </row>
    <row r="2110" spans="2:3">
      <c r="B2110" s="99">
        <v>42045</v>
      </c>
      <c r="C2110" s="66">
        <v>0.62</v>
      </c>
    </row>
    <row r="2111" spans="2:3">
      <c r="B2111" s="99">
        <v>42045</v>
      </c>
      <c r="C2111" s="66">
        <v>0.62</v>
      </c>
    </row>
    <row r="2112" spans="2:3">
      <c r="B2112" s="99">
        <v>42045</v>
      </c>
      <c r="C2112" s="66">
        <v>12.46</v>
      </c>
    </row>
    <row r="2113" spans="2:3">
      <c r="B2113" s="99">
        <v>42045</v>
      </c>
      <c r="C2113" s="66">
        <v>0.61</v>
      </c>
    </row>
    <row r="2114" spans="2:3">
      <c r="B2114" s="99">
        <v>42045</v>
      </c>
      <c r="C2114" s="66">
        <v>86.74</v>
      </c>
    </row>
    <row r="2115" spans="2:3">
      <c r="B2115" s="99">
        <v>42045</v>
      </c>
      <c r="C2115" s="66">
        <v>0.62</v>
      </c>
    </row>
    <row r="2116" spans="2:3">
      <c r="B2116" s="99">
        <v>42045</v>
      </c>
      <c r="C2116" s="66">
        <v>0.62</v>
      </c>
    </row>
    <row r="2117" spans="2:3">
      <c r="B2117" s="99">
        <v>42045</v>
      </c>
      <c r="C2117" s="66">
        <v>0.62</v>
      </c>
    </row>
    <row r="2118" spans="2:3">
      <c r="B2118" s="99">
        <v>42045</v>
      </c>
      <c r="C2118" s="66">
        <v>0.62</v>
      </c>
    </row>
    <row r="2119" spans="2:3">
      <c r="B2119" s="99">
        <v>42045</v>
      </c>
      <c r="C2119" s="66">
        <v>0.62</v>
      </c>
    </row>
    <row r="2120" spans="2:3">
      <c r="B2120" s="99">
        <v>42045</v>
      </c>
      <c r="C2120" s="66">
        <v>17.68</v>
      </c>
    </row>
    <row r="2121" spans="2:3">
      <c r="B2121" s="99">
        <v>42045</v>
      </c>
      <c r="C2121" s="66">
        <v>31.14</v>
      </c>
    </row>
    <row r="2122" spans="2:3">
      <c r="B2122" s="99">
        <v>42045</v>
      </c>
      <c r="C2122" s="66">
        <v>0.62</v>
      </c>
    </row>
    <row r="2123" spans="2:3">
      <c r="B2123" s="99">
        <v>42045</v>
      </c>
      <c r="C2123" s="66">
        <v>121.97</v>
      </c>
    </row>
    <row r="2124" spans="2:3">
      <c r="B2124" s="99">
        <v>42046</v>
      </c>
      <c r="C2124" s="66">
        <v>0.72</v>
      </c>
    </row>
    <row r="2125" spans="2:3">
      <c r="B2125" s="99">
        <v>42046</v>
      </c>
      <c r="C2125" s="66">
        <v>0.62</v>
      </c>
    </row>
    <row r="2126" spans="2:3">
      <c r="B2126" s="99">
        <v>42046</v>
      </c>
      <c r="C2126" s="66">
        <v>2.4300000000000002</v>
      </c>
    </row>
    <row r="2127" spans="2:3">
      <c r="B2127" s="99">
        <v>42046</v>
      </c>
      <c r="C2127" s="66">
        <v>3.3</v>
      </c>
    </row>
    <row r="2128" spans="2:3">
      <c r="B2128" s="99">
        <v>42046</v>
      </c>
      <c r="C2128" s="66">
        <v>2.8</v>
      </c>
    </row>
    <row r="2129" spans="2:3">
      <c r="B2129" s="99">
        <v>42046</v>
      </c>
      <c r="C2129" s="66">
        <v>1.59</v>
      </c>
    </row>
    <row r="2130" spans="2:3">
      <c r="B2130" s="99">
        <v>42046</v>
      </c>
      <c r="C2130" s="66">
        <v>1.54</v>
      </c>
    </row>
    <row r="2131" spans="2:3">
      <c r="B2131" s="99">
        <v>42046</v>
      </c>
      <c r="C2131" s="66">
        <v>0.61</v>
      </c>
    </row>
    <row r="2132" spans="2:3">
      <c r="B2132" s="99">
        <v>42046</v>
      </c>
      <c r="C2132" s="66">
        <v>3.78</v>
      </c>
    </row>
    <row r="2133" spans="2:3">
      <c r="B2133" s="99">
        <v>42046</v>
      </c>
      <c r="C2133" s="66">
        <v>6.01</v>
      </c>
    </row>
    <row r="2134" spans="2:3">
      <c r="B2134" s="99">
        <v>42046</v>
      </c>
      <c r="C2134" s="66">
        <v>0.61</v>
      </c>
    </row>
    <row r="2135" spans="2:3">
      <c r="B2135" s="99">
        <v>42046</v>
      </c>
      <c r="C2135" s="66">
        <v>400.46</v>
      </c>
    </row>
    <row r="2136" spans="2:3">
      <c r="B2136" s="99">
        <v>42046</v>
      </c>
      <c r="C2136" s="66">
        <v>3.85</v>
      </c>
    </row>
    <row r="2137" spans="2:3">
      <c r="B2137" s="99">
        <v>42046</v>
      </c>
      <c r="C2137" s="66">
        <v>0.62</v>
      </c>
    </row>
    <row r="2138" spans="2:3">
      <c r="B2138" s="99">
        <v>42046</v>
      </c>
      <c r="C2138" s="66">
        <v>0.61</v>
      </c>
    </row>
    <row r="2139" spans="2:3">
      <c r="B2139" s="99">
        <v>42046</v>
      </c>
      <c r="C2139" s="66">
        <v>0.61</v>
      </c>
    </row>
    <row r="2140" spans="2:3">
      <c r="B2140" s="99">
        <v>42046</v>
      </c>
      <c r="C2140" s="66">
        <v>0.67</v>
      </c>
    </row>
    <row r="2141" spans="2:3">
      <c r="B2141" s="99">
        <v>42046</v>
      </c>
      <c r="C2141" s="66">
        <v>297.73</v>
      </c>
    </row>
    <row r="2142" spans="2:3">
      <c r="B2142" s="99">
        <v>42046</v>
      </c>
      <c r="C2142" s="66">
        <v>0.62</v>
      </c>
    </row>
    <row r="2143" spans="2:3">
      <c r="B2143" s="99">
        <v>42046</v>
      </c>
      <c r="C2143" s="66">
        <v>6.23</v>
      </c>
    </row>
    <row r="2144" spans="2:3">
      <c r="B2144" s="99">
        <v>42046</v>
      </c>
      <c r="C2144" s="66">
        <v>27.36</v>
      </c>
    </row>
    <row r="2145" spans="2:3">
      <c r="B2145" s="99">
        <v>42046</v>
      </c>
      <c r="C2145" s="66">
        <v>221.78</v>
      </c>
    </row>
    <row r="2146" spans="2:3">
      <c r="B2146" s="99">
        <v>42046</v>
      </c>
      <c r="C2146" s="66">
        <v>3.08</v>
      </c>
    </row>
    <row r="2147" spans="2:3">
      <c r="B2147" s="99">
        <v>42046</v>
      </c>
      <c r="C2147" s="66">
        <v>24.91</v>
      </c>
    </row>
    <row r="2148" spans="2:3">
      <c r="B2148" s="99">
        <v>42046</v>
      </c>
      <c r="C2148" s="66">
        <v>4.66</v>
      </c>
    </row>
    <row r="2149" spans="2:3">
      <c r="B2149" s="99">
        <v>42046</v>
      </c>
      <c r="C2149" s="66">
        <v>7.36</v>
      </c>
    </row>
    <row r="2150" spans="2:3">
      <c r="B2150" s="99">
        <v>42046</v>
      </c>
      <c r="C2150" s="66">
        <v>0.61</v>
      </c>
    </row>
    <row r="2151" spans="2:3">
      <c r="B2151" s="99">
        <v>42046</v>
      </c>
      <c r="C2151" s="66">
        <v>365.92</v>
      </c>
    </row>
    <row r="2152" spans="2:3">
      <c r="B2152" s="99">
        <v>42046</v>
      </c>
      <c r="C2152" s="66">
        <v>0.61</v>
      </c>
    </row>
    <row r="2153" spans="2:3">
      <c r="B2153" s="99">
        <v>42046</v>
      </c>
      <c r="C2153" s="66">
        <v>0.61</v>
      </c>
    </row>
    <row r="2154" spans="2:3">
      <c r="B2154" s="99">
        <v>42046</v>
      </c>
      <c r="C2154" s="66">
        <v>0.61</v>
      </c>
    </row>
    <row r="2155" spans="2:3">
      <c r="B2155" s="99">
        <v>42046</v>
      </c>
      <c r="C2155" s="66">
        <v>1.04</v>
      </c>
    </row>
    <row r="2156" spans="2:3">
      <c r="B2156" s="99">
        <v>42046</v>
      </c>
      <c r="C2156" s="66">
        <v>6.04</v>
      </c>
    </row>
    <row r="2157" spans="2:3">
      <c r="B2157" s="99">
        <v>42046</v>
      </c>
      <c r="C2157" s="66">
        <v>1.22</v>
      </c>
    </row>
    <row r="2158" spans="2:3">
      <c r="B2158" s="99">
        <v>42046</v>
      </c>
      <c r="C2158" s="66">
        <v>6.25</v>
      </c>
    </row>
    <row r="2159" spans="2:3">
      <c r="B2159" s="99">
        <v>42046</v>
      </c>
      <c r="C2159" s="66">
        <v>24.27</v>
      </c>
    </row>
    <row r="2160" spans="2:3">
      <c r="B2160" s="99">
        <v>42046</v>
      </c>
      <c r="C2160" s="66">
        <v>3.03</v>
      </c>
    </row>
    <row r="2161" spans="2:3">
      <c r="B2161" s="99">
        <v>42046</v>
      </c>
      <c r="C2161" s="66">
        <v>212.09</v>
      </c>
    </row>
    <row r="2162" spans="2:3">
      <c r="B2162" s="99">
        <v>42046</v>
      </c>
      <c r="C2162" s="66">
        <v>12.52</v>
      </c>
    </row>
    <row r="2163" spans="2:3">
      <c r="B2163" s="99">
        <v>42046</v>
      </c>
      <c r="C2163" s="66">
        <v>27.91</v>
      </c>
    </row>
    <row r="2164" spans="2:3">
      <c r="B2164" s="99">
        <v>42046</v>
      </c>
      <c r="C2164" s="66">
        <v>103.15</v>
      </c>
    </row>
    <row r="2165" spans="2:3">
      <c r="B2165" s="99">
        <v>42046</v>
      </c>
      <c r="C2165" s="66">
        <v>215.09</v>
      </c>
    </row>
    <row r="2166" spans="2:3">
      <c r="B2166" s="99">
        <v>42046</v>
      </c>
      <c r="C2166" s="66">
        <v>157.76</v>
      </c>
    </row>
    <row r="2167" spans="2:3">
      <c r="B2167" s="99">
        <v>42046</v>
      </c>
      <c r="C2167" s="66">
        <v>0.61</v>
      </c>
    </row>
    <row r="2168" spans="2:3">
      <c r="B2168" s="99">
        <v>42046</v>
      </c>
      <c r="C2168" s="66">
        <v>0.61</v>
      </c>
    </row>
    <row r="2169" spans="2:3">
      <c r="B2169" s="99">
        <v>42046</v>
      </c>
      <c r="C2169" s="66">
        <v>0.62</v>
      </c>
    </row>
    <row r="2170" spans="2:3">
      <c r="B2170" s="99">
        <v>42046</v>
      </c>
      <c r="C2170" s="66">
        <v>0.62</v>
      </c>
    </row>
    <row r="2171" spans="2:3">
      <c r="B2171" s="99">
        <v>42046</v>
      </c>
      <c r="C2171" s="66">
        <v>44.71</v>
      </c>
    </row>
    <row r="2172" spans="2:3">
      <c r="B2172" s="99">
        <v>42046</v>
      </c>
      <c r="C2172" s="66">
        <v>0.61</v>
      </c>
    </row>
    <row r="2173" spans="2:3">
      <c r="B2173" s="99">
        <v>42046</v>
      </c>
      <c r="C2173" s="66">
        <v>0.61</v>
      </c>
    </row>
    <row r="2174" spans="2:3">
      <c r="B2174" s="99">
        <v>42046</v>
      </c>
      <c r="C2174" s="66">
        <v>0.61</v>
      </c>
    </row>
    <row r="2175" spans="2:3">
      <c r="B2175" s="99">
        <v>42046</v>
      </c>
      <c r="C2175" s="66">
        <v>250.72</v>
      </c>
    </row>
    <row r="2176" spans="2:3">
      <c r="B2176" s="99">
        <v>42046</v>
      </c>
      <c r="C2176" s="66">
        <v>0.61</v>
      </c>
    </row>
    <row r="2177" spans="2:3">
      <c r="B2177" s="99">
        <v>42046</v>
      </c>
      <c r="C2177" s="66">
        <v>303.38</v>
      </c>
    </row>
    <row r="2178" spans="2:3">
      <c r="B2178" s="99">
        <v>42046</v>
      </c>
      <c r="C2178" s="66">
        <v>40.25</v>
      </c>
    </row>
    <row r="2179" spans="2:3">
      <c r="B2179" s="99">
        <v>42046</v>
      </c>
      <c r="C2179" s="66">
        <v>0.61</v>
      </c>
    </row>
    <row r="2180" spans="2:3">
      <c r="B2180" s="99">
        <v>42046</v>
      </c>
      <c r="C2180" s="66">
        <v>0.62</v>
      </c>
    </row>
    <row r="2181" spans="2:3">
      <c r="B2181" s="99">
        <v>42046</v>
      </c>
      <c r="C2181" s="66">
        <v>0.62</v>
      </c>
    </row>
    <row r="2182" spans="2:3">
      <c r="B2182" s="99">
        <v>42046</v>
      </c>
      <c r="C2182" s="66">
        <v>0.61</v>
      </c>
    </row>
    <row r="2183" spans="2:3">
      <c r="B2183" s="99">
        <v>42046</v>
      </c>
      <c r="C2183" s="66">
        <v>52.38</v>
      </c>
    </row>
    <row r="2184" spans="2:3">
      <c r="B2184" s="99">
        <v>42046</v>
      </c>
      <c r="C2184" s="66">
        <v>6.07</v>
      </c>
    </row>
    <row r="2185" spans="2:3">
      <c r="B2185" s="99">
        <v>42046</v>
      </c>
      <c r="C2185" s="66">
        <v>312.38</v>
      </c>
    </row>
    <row r="2186" spans="2:3">
      <c r="B2186" s="99">
        <v>42046</v>
      </c>
      <c r="C2186" s="66">
        <v>146.84</v>
      </c>
    </row>
    <row r="2187" spans="2:3">
      <c r="B2187" s="99">
        <v>42046</v>
      </c>
      <c r="C2187" s="66">
        <v>52.37</v>
      </c>
    </row>
    <row r="2188" spans="2:3">
      <c r="B2188" s="99">
        <v>42046</v>
      </c>
      <c r="C2188" s="66">
        <v>92.43</v>
      </c>
    </row>
    <row r="2189" spans="2:3">
      <c r="B2189" s="99">
        <v>42046</v>
      </c>
      <c r="C2189" s="66">
        <v>424.71</v>
      </c>
    </row>
    <row r="2190" spans="2:3">
      <c r="B2190" s="99">
        <v>42046</v>
      </c>
      <c r="C2190" s="66">
        <v>0.62</v>
      </c>
    </row>
    <row r="2191" spans="2:3">
      <c r="B2191" s="99">
        <v>42046</v>
      </c>
      <c r="C2191" s="66">
        <v>0.61</v>
      </c>
    </row>
    <row r="2192" spans="2:3">
      <c r="B2192" s="99">
        <v>42046</v>
      </c>
      <c r="C2192" s="66">
        <v>283.91000000000003</v>
      </c>
    </row>
    <row r="2193" spans="2:3">
      <c r="B2193" s="99">
        <v>42046</v>
      </c>
      <c r="C2193" s="66">
        <v>0.61</v>
      </c>
    </row>
    <row r="2194" spans="2:3">
      <c r="B2194" s="99">
        <v>42046</v>
      </c>
      <c r="C2194" s="66">
        <v>0.61</v>
      </c>
    </row>
    <row r="2195" spans="2:3">
      <c r="B2195" s="99">
        <v>42046</v>
      </c>
      <c r="C2195" s="66">
        <v>4.5199999999999996</v>
      </c>
    </row>
    <row r="2196" spans="2:3">
      <c r="B2196" s="99">
        <v>42046</v>
      </c>
      <c r="C2196" s="66">
        <v>2.0099999999999998</v>
      </c>
    </row>
    <row r="2197" spans="2:3">
      <c r="B2197" s="99">
        <v>42046</v>
      </c>
      <c r="C2197" s="66">
        <v>0.3</v>
      </c>
    </row>
    <row r="2198" spans="2:3">
      <c r="B2198" s="99">
        <v>42046</v>
      </c>
      <c r="C2198" s="66">
        <v>0.95</v>
      </c>
    </row>
    <row r="2199" spans="2:3">
      <c r="B2199" s="99">
        <v>42046</v>
      </c>
      <c r="C2199" s="66">
        <v>29.5</v>
      </c>
    </row>
    <row r="2200" spans="2:3">
      <c r="B2200" s="99">
        <v>42046</v>
      </c>
      <c r="C2200" s="66">
        <v>1.72</v>
      </c>
    </row>
    <row r="2201" spans="2:3">
      <c r="B2201" s="99">
        <v>42046</v>
      </c>
      <c r="C2201" s="66">
        <v>1</v>
      </c>
    </row>
    <row r="2202" spans="2:3">
      <c r="B2202" s="99">
        <v>42046</v>
      </c>
      <c r="C2202" s="66">
        <v>1</v>
      </c>
    </row>
    <row r="2203" spans="2:3">
      <c r="B2203" s="99">
        <v>42046</v>
      </c>
      <c r="C2203" s="66">
        <v>2.87</v>
      </c>
    </row>
    <row r="2204" spans="2:3">
      <c r="B2204" s="99">
        <v>42046</v>
      </c>
      <c r="C2204" s="66">
        <v>0.5</v>
      </c>
    </row>
    <row r="2205" spans="2:3">
      <c r="B2205" s="99">
        <v>42046</v>
      </c>
      <c r="C2205" s="66">
        <v>0.5</v>
      </c>
    </row>
    <row r="2206" spans="2:3">
      <c r="B2206" s="99">
        <v>42046</v>
      </c>
      <c r="C2206" s="66">
        <v>1</v>
      </c>
    </row>
    <row r="2207" spans="2:3">
      <c r="B2207" s="99">
        <v>42046</v>
      </c>
      <c r="C2207" s="66">
        <v>1</v>
      </c>
    </row>
    <row r="2208" spans="2:3">
      <c r="B2208" s="99">
        <v>42046</v>
      </c>
      <c r="C2208" s="66">
        <v>1</v>
      </c>
    </row>
    <row r="2209" spans="2:3">
      <c r="B2209" s="99">
        <v>42046</v>
      </c>
      <c r="C2209" s="66">
        <v>1</v>
      </c>
    </row>
    <row r="2210" spans="2:3">
      <c r="B2210" s="99">
        <v>42046</v>
      </c>
      <c r="C2210" s="66">
        <v>1.2</v>
      </c>
    </row>
    <row r="2211" spans="2:3">
      <c r="B2211" s="99">
        <v>42046</v>
      </c>
      <c r="C2211" s="66">
        <v>2</v>
      </c>
    </row>
    <row r="2212" spans="2:3">
      <c r="B2212" s="99">
        <v>42046</v>
      </c>
      <c r="C2212" s="66">
        <v>1</v>
      </c>
    </row>
    <row r="2213" spans="2:3">
      <c r="B2213" s="99">
        <v>42046</v>
      </c>
      <c r="C2213" s="66">
        <v>1</v>
      </c>
    </row>
    <row r="2214" spans="2:3">
      <c r="B2214" s="99">
        <v>42046</v>
      </c>
      <c r="C2214" s="66">
        <v>5</v>
      </c>
    </row>
    <row r="2215" spans="2:3">
      <c r="B2215" s="99">
        <v>42046</v>
      </c>
      <c r="C2215" s="66">
        <v>1</v>
      </c>
    </row>
    <row r="2216" spans="2:3">
      <c r="B2216" s="99">
        <v>42046</v>
      </c>
      <c r="C2216" s="66">
        <v>0.3</v>
      </c>
    </row>
    <row r="2217" spans="2:3">
      <c r="B2217" s="99">
        <v>42046</v>
      </c>
      <c r="C2217" s="66">
        <v>0.7</v>
      </c>
    </row>
    <row r="2218" spans="2:3">
      <c r="B2218" s="99">
        <v>42046</v>
      </c>
      <c r="C2218" s="66">
        <v>5</v>
      </c>
    </row>
    <row r="2219" spans="2:3">
      <c r="B2219" s="99">
        <v>42046</v>
      </c>
      <c r="C2219" s="66">
        <v>22</v>
      </c>
    </row>
    <row r="2220" spans="2:3">
      <c r="B2220" s="99">
        <v>42046</v>
      </c>
      <c r="C2220" s="66">
        <v>1</v>
      </c>
    </row>
    <row r="2221" spans="2:3">
      <c r="B2221" s="99">
        <v>42046</v>
      </c>
      <c r="C2221" s="66">
        <v>2</v>
      </c>
    </row>
    <row r="2222" spans="2:3">
      <c r="B2222" s="99">
        <v>42046</v>
      </c>
      <c r="C2222" s="66">
        <v>0.4</v>
      </c>
    </row>
    <row r="2223" spans="2:3">
      <c r="B2223" s="99">
        <v>42046</v>
      </c>
      <c r="C2223" s="66">
        <v>0.3</v>
      </c>
    </row>
    <row r="2224" spans="2:3">
      <c r="B2224" s="99">
        <v>42046</v>
      </c>
      <c r="C2224" s="66">
        <v>1.3</v>
      </c>
    </row>
    <row r="2225" spans="2:3">
      <c r="B2225" s="99">
        <v>42046</v>
      </c>
      <c r="C2225" s="66">
        <v>10</v>
      </c>
    </row>
    <row r="2226" spans="2:3">
      <c r="B2226" s="99">
        <v>42046</v>
      </c>
      <c r="C2226" s="66">
        <v>1</v>
      </c>
    </row>
    <row r="2227" spans="2:3">
      <c r="B2227" s="99">
        <v>42046</v>
      </c>
      <c r="C2227" s="66">
        <v>2</v>
      </c>
    </row>
    <row r="2228" spans="2:3">
      <c r="B2228" s="99">
        <v>42046</v>
      </c>
      <c r="C2228" s="66">
        <v>3</v>
      </c>
    </row>
    <row r="2229" spans="2:3">
      <c r="B2229" s="99">
        <v>42046</v>
      </c>
      <c r="C2229" s="66">
        <v>18</v>
      </c>
    </row>
    <row r="2230" spans="2:3">
      <c r="B2230" s="99">
        <v>42046</v>
      </c>
      <c r="C2230" s="66">
        <v>13.7</v>
      </c>
    </row>
    <row r="2231" spans="2:3">
      <c r="B2231" s="99">
        <v>42046</v>
      </c>
      <c r="C2231" s="66">
        <v>14</v>
      </c>
    </row>
    <row r="2232" spans="2:3">
      <c r="B2232" s="99">
        <v>42046</v>
      </c>
      <c r="C2232" s="66">
        <v>3</v>
      </c>
    </row>
    <row r="2233" spans="2:3">
      <c r="B2233" s="99">
        <v>42046</v>
      </c>
      <c r="C2233" s="66">
        <v>100</v>
      </c>
    </row>
    <row r="2234" spans="2:3">
      <c r="B2234" s="99">
        <v>42046</v>
      </c>
      <c r="C2234" s="66">
        <v>0.56000000000000005</v>
      </c>
    </row>
    <row r="2235" spans="2:3">
      <c r="B2235" s="99">
        <v>42046</v>
      </c>
      <c r="C2235" s="66">
        <v>5</v>
      </c>
    </row>
    <row r="2236" spans="2:3">
      <c r="B2236" s="99">
        <v>42046</v>
      </c>
      <c r="C2236" s="66">
        <v>46.7</v>
      </c>
    </row>
    <row r="2237" spans="2:3">
      <c r="B2237" s="99">
        <v>42046</v>
      </c>
      <c r="C2237" s="66">
        <v>8</v>
      </c>
    </row>
    <row r="2238" spans="2:3">
      <c r="B2238" s="99">
        <v>42046</v>
      </c>
      <c r="C2238" s="66">
        <v>6.03</v>
      </c>
    </row>
    <row r="2239" spans="2:3">
      <c r="B2239" s="99">
        <v>42046</v>
      </c>
      <c r="C2239" s="66">
        <v>0.51</v>
      </c>
    </row>
    <row r="2240" spans="2:3">
      <c r="B2240" s="99">
        <v>42046</v>
      </c>
      <c r="C2240" s="66">
        <v>1</v>
      </c>
    </row>
    <row r="2241" spans="2:3">
      <c r="B2241" s="99">
        <v>42046</v>
      </c>
      <c r="C2241" s="66">
        <v>5</v>
      </c>
    </row>
    <row r="2242" spans="2:3">
      <c r="B2242" s="99">
        <v>42046</v>
      </c>
      <c r="C2242" s="66">
        <v>2</v>
      </c>
    </row>
    <row r="2243" spans="2:3">
      <c r="B2243" s="99">
        <v>42046</v>
      </c>
      <c r="C2243" s="66">
        <v>0.12</v>
      </c>
    </row>
    <row r="2244" spans="2:3">
      <c r="B2244" s="99">
        <v>42046</v>
      </c>
      <c r="C2244" s="66">
        <v>2.06</v>
      </c>
    </row>
    <row r="2245" spans="2:3">
      <c r="B2245" s="99">
        <v>42046</v>
      </c>
      <c r="C2245" s="66">
        <v>2.19</v>
      </c>
    </row>
    <row r="2246" spans="2:3">
      <c r="B2246" s="99">
        <v>42046</v>
      </c>
      <c r="C2246" s="66">
        <v>2</v>
      </c>
    </row>
    <row r="2247" spans="2:3">
      <c r="B2247" s="99">
        <v>42046</v>
      </c>
      <c r="C2247" s="66">
        <v>0.2</v>
      </c>
    </row>
    <row r="2248" spans="2:3">
      <c r="B2248" s="99">
        <v>42046</v>
      </c>
      <c r="C2248" s="66">
        <v>57.22</v>
      </c>
    </row>
    <row r="2249" spans="2:3">
      <c r="B2249" s="99">
        <v>42046</v>
      </c>
      <c r="C2249" s="66">
        <v>50</v>
      </c>
    </row>
    <row r="2250" spans="2:3">
      <c r="B2250" s="99">
        <v>42046</v>
      </c>
      <c r="C2250" s="66">
        <v>0.43</v>
      </c>
    </row>
    <row r="2251" spans="2:3">
      <c r="B2251" s="99">
        <v>42046</v>
      </c>
      <c r="C2251" s="66">
        <v>28.34</v>
      </c>
    </row>
    <row r="2252" spans="2:3">
      <c r="B2252" s="99">
        <v>42046</v>
      </c>
      <c r="C2252" s="66">
        <v>26</v>
      </c>
    </row>
    <row r="2253" spans="2:3">
      <c r="B2253" s="99">
        <v>42046</v>
      </c>
      <c r="C2253" s="66">
        <v>98.76</v>
      </c>
    </row>
    <row r="2254" spans="2:3">
      <c r="B2254" s="99">
        <v>42046</v>
      </c>
      <c r="C2254" s="66">
        <v>18</v>
      </c>
    </row>
    <row r="2255" spans="2:3">
      <c r="B2255" s="99">
        <v>42046</v>
      </c>
      <c r="C2255" s="66">
        <v>0.55000000000000004</v>
      </c>
    </row>
    <row r="2256" spans="2:3">
      <c r="B2256" s="99">
        <v>42046</v>
      </c>
      <c r="C2256" s="66">
        <v>0.52</v>
      </c>
    </row>
    <row r="2257" spans="2:3">
      <c r="B2257" s="99">
        <v>42046</v>
      </c>
      <c r="C2257" s="66">
        <v>5</v>
      </c>
    </row>
    <row r="2258" spans="2:3">
      <c r="B2258" s="99">
        <v>42046</v>
      </c>
      <c r="C2258" s="66">
        <v>402.38</v>
      </c>
    </row>
    <row r="2259" spans="2:3">
      <c r="B2259" s="99">
        <v>42046</v>
      </c>
      <c r="C2259" s="66">
        <v>9.4700000000000006</v>
      </c>
    </row>
    <row r="2260" spans="2:3">
      <c r="B2260" s="99">
        <v>42046</v>
      </c>
      <c r="C2260" s="66">
        <v>1.27</v>
      </c>
    </row>
    <row r="2261" spans="2:3">
      <c r="B2261" s="99">
        <v>42046</v>
      </c>
      <c r="C2261" s="66">
        <v>25.57</v>
      </c>
    </row>
    <row r="2262" spans="2:3">
      <c r="B2262" s="99">
        <v>42046</v>
      </c>
      <c r="C2262" s="66">
        <v>0.04</v>
      </c>
    </row>
    <row r="2263" spans="2:3">
      <c r="B2263" s="99">
        <v>42046</v>
      </c>
      <c r="C2263" s="66">
        <v>0.04</v>
      </c>
    </row>
    <row r="2264" spans="2:3">
      <c r="B2264" s="99">
        <v>42046</v>
      </c>
      <c r="C2264" s="66">
        <v>5</v>
      </c>
    </row>
    <row r="2265" spans="2:3">
      <c r="B2265" s="99">
        <v>42046</v>
      </c>
      <c r="C2265" s="66">
        <v>0.75</v>
      </c>
    </row>
    <row r="2266" spans="2:3">
      <c r="B2266" s="99">
        <v>42046</v>
      </c>
      <c r="C2266" s="66">
        <v>7.75</v>
      </c>
    </row>
    <row r="2267" spans="2:3">
      <c r="B2267" s="99">
        <v>42046</v>
      </c>
      <c r="C2267" s="66">
        <v>5</v>
      </c>
    </row>
    <row r="2268" spans="2:3">
      <c r="B2268" s="99">
        <v>42046</v>
      </c>
      <c r="C2268" s="66">
        <v>0.43</v>
      </c>
    </row>
    <row r="2269" spans="2:3">
      <c r="B2269" s="99">
        <v>42046</v>
      </c>
      <c r="C2269" s="66">
        <v>1</v>
      </c>
    </row>
    <row r="2270" spans="2:3">
      <c r="B2270" s="99">
        <v>42046</v>
      </c>
      <c r="C2270" s="66">
        <v>15</v>
      </c>
    </row>
    <row r="2271" spans="2:3">
      <c r="B2271" s="99">
        <v>42046</v>
      </c>
      <c r="C2271" s="66">
        <v>13</v>
      </c>
    </row>
    <row r="2272" spans="2:3">
      <c r="B2272" s="99">
        <v>42046</v>
      </c>
      <c r="C2272" s="66">
        <v>6.5</v>
      </c>
    </row>
    <row r="2273" spans="2:3">
      <c r="B2273" s="99">
        <v>42046</v>
      </c>
      <c r="C2273" s="66">
        <v>8.61</v>
      </c>
    </row>
    <row r="2274" spans="2:3">
      <c r="B2274" s="99">
        <v>42046</v>
      </c>
      <c r="C2274" s="66">
        <v>0.3</v>
      </c>
    </row>
    <row r="2275" spans="2:3">
      <c r="B2275" s="99">
        <v>42046</v>
      </c>
      <c r="C2275" s="66">
        <v>82.61</v>
      </c>
    </row>
    <row r="2276" spans="2:3">
      <c r="B2276" s="99">
        <v>42046</v>
      </c>
      <c r="C2276" s="66">
        <v>6.1</v>
      </c>
    </row>
    <row r="2277" spans="2:3">
      <c r="B2277" s="99">
        <v>42046</v>
      </c>
      <c r="C2277" s="66">
        <v>62.23</v>
      </c>
    </row>
    <row r="2278" spans="2:3">
      <c r="B2278" s="99">
        <v>42046</v>
      </c>
      <c r="C2278" s="66">
        <v>40.700000000000003</v>
      </c>
    </row>
    <row r="2279" spans="2:3">
      <c r="B2279" s="99">
        <v>42046</v>
      </c>
      <c r="C2279" s="66">
        <v>6</v>
      </c>
    </row>
    <row r="2280" spans="2:3">
      <c r="B2280" s="99">
        <v>42046</v>
      </c>
      <c r="C2280" s="66">
        <v>1</v>
      </c>
    </row>
    <row r="2281" spans="2:3">
      <c r="B2281" s="99">
        <v>42046</v>
      </c>
      <c r="C2281" s="66">
        <v>3</v>
      </c>
    </row>
    <row r="2282" spans="2:3">
      <c r="B2282" s="99">
        <v>42046</v>
      </c>
      <c r="C2282" s="66">
        <v>2.38</v>
      </c>
    </row>
    <row r="2283" spans="2:3">
      <c r="B2283" s="99">
        <v>42046</v>
      </c>
      <c r="C2283" s="66">
        <v>2.4900000000000002</v>
      </c>
    </row>
    <row r="2284" spans="2:3">
      <c r="B2284" s="99">
        <v>42046</v>
      </c>
      <c r="C2284" s="66">
        <v>153</v>
      </c>
    </row>
    <row r="2285" spans="2:3">
      <c r="B2285" s="99">
        <v>42046</v>
      </c>
      <c r="C2285" s="66">
        <v>48.35</v>
      </c>
    </row>
    <row r="2286" spans="2:3">
      <c r="B2286" s="99">
        <v>42046</v>
      </c>
      <c r="C2286" s="66">
        <v>72</v>
      </c>
    </row>
    <row r="2287" spans="2:3">
      <c r="B2287" s="99">
        <v>42046</v>
      </c>
      <c r="C2287" s="66">
        <v>4</v>
      </c>
    </row>
    <row r="2288" spans="2:3">
      <c r="B2288" s="99">
        <v>42046</v>
      </c>
      <c r="C2288" s="66">
        <v>10</v>
      </c>
    </row>
    <row r="2289" spans="2:3">
      <c r="B2289" s="99">
        <v>42046</v>
      </c>
      <c r="C2289" s="66">
        <v>4</v>
      </c>
    </row>
    <row r="2290" spans="2:3">
      <c r="B2290" s="99">
        <v>42046</v>
      </c>
      <c r="C2290" s="66">
        <v>8</v>
      </c>
    </row>
    <row r="2291" spans="2:3">
      <c r="B2291" s="99">
        <v>42046</v>
      </c>
      <c r="C2291" s="66">
        <v>20</v>
      </c>
    </row>
    <row r="2292" spans="2:3">
      <c r="B2292" s="99">
        <v>42046</v>
      </c>
      <c r="C2292" s="66">
        <v>3.7</v>
      </c>
    </row>
    <row r="2293" spans="2:3">
      <c r="B2293" s="99">
        <v>42046</v>
      </c>
      <c r="C2293" s="66">
        <v>2</v>
      </c>
    </row>
    <row r="2294" spans="2:3">
      <c r="B2294" s="99">
        <v>42046</v>
      </c>
      <c r="C2294" s="66">
        <v>21.75</v>
      </c>
    </row>
    <row r="2295" spans="2:3">
      <c r="B2295" s="99">
        <v>42046</v>
      </c>
      <c r="C2295" s="66">
        <v>2.5</v>
      </c>
    </row>
    <row r="2296" spans="2:3">
      <c r="B2296" s="99">
        <v>42046</v>
      </c>
      <c r="C2296" s="66">
        <v>20</v>
      </c>
    </row>
    <row r="2297" spans="2:3">
      <c r="B2297" s="99">
        <v>42046</v>
      </c>
      <c r="C2297" s="66">
        <v>30</v>
      </c>
    </row>
    <row r="2298" spans="2:3">
      <c r="B2298" s="99">
        <v>42046</v>
      </c>
      <c r="C2298" s="66">
        <v>128.66</v>
      </c>
    </row>
    <row r="2299" spans="2:3">
      <c r="B2299" s="99">
        <v>42046</v>
      </c>
      <c r="C2299" s="66">
        <v>75</v>
      </c>
    </row>
    <row r="2300" spans="2:3">
      <c r="B2300" s="99">
        <v>42046</v>
      </c>
      <c r="C2300" s="66">
        <v>32.5</v>
      </c>
    </row>
    <row r="2301" spans="2:3">
      <c r="B2301" s="99">
        <v>42046</v>
      </c>
      <c r="C2301" s="66">
        <v>10</v>
      </c>
    </row>
    <row r="2302" spans="2:3">
      <c r="B2302" s="99">
        <v>42046</v>
      </c>
      <c r="C2302" s="66">
        <v>29.5</v>
      </c>
    </row>
    <row r="2303" spans="2:3">
      <c r="B2303" s="99">
        <v>42046</v>
      </c>
      <c r="C2303" s="66">
        <v>100</v>
      </c>
    </row>
    <row r="2304" spans="2:3">
      <c r="B2304" s="99">
        <v>42046</v>
      </c>
      <c r="C2304" s="66">
        <v>7</v>
      </c>
    </row>
    <row r="2305" spans="2:3">
      <c r="B2305" s="99">
        <v>42046</v>
      </c>
      <c r="C2305" s="66">
        <v>4.24</v>
      </c>
    </row>
    <row r="2306" spans="2:3">
      <c r="B2306" s="99">
        <v>42046</v>
      </c>
      <c r="C2306" s="66">
        <v>4</v>
      </c>
    </row>
    <row r="2307" spans="2:3">
      <c r="B2307" s="99">
        <v>42046</v>
      </c>
      <c r="C2307" s="66">
        <v>32.4</v>
      </c>
    </row>
    <row r="2308" spans="2:3">
      <c r="B2308" s="99">
        <v>42046</v>
      </c>
      <c r="C2308" s="66">
        <v>13.2</v>
      </c>
    </row>
    <row r="2309" spans="2:3">
      <c r="B2309" s="99">
        <v>42046</v>
      </c>
      <c r="C2309" s="66">
        <v>19.600000000000001</v>
      </c>
    </row>
    <row r="2310" spans="2:3">
      <c r="B2310" s="99">
        <v>42046</v>
      </c>
      <c r="C2310" s="66">
        <v>142</v>
      </c>
    </row>
    <row r="2311" spans="2:3">
      <c r="B2311" s="99">
        <v>42046</v>
      </c>
      <c r="C2311" s="66">
        <v>5</v>
      </c>
    </row>
    <row r="2312" spans="2:3">
      <c r="B2312" s="99">
        <v>42046</v>
      </c>
      <c r="C2312" s="66">
        <v>0.3</v>
      </c>
    </row>
    <row r="2313" spans="2:3">
      <c r="B2313" s="99">
        <v>42046</v>
      </c>
      <c r="C2313" s="66">
        <v>0.85</v>
      </c>
    </row>
    <row r="2314" spans="2:3">
      <c r="B2314" s="99">
        <v>42046</v>
      </c>
      <c r="C2314" s="66">
        <v>0.61</v>
      </c>
    </row>
    <row r="2315" spans="2:3">
      <c r="B2315" s="99">
        <v>42046</v>
      </c>
      <c r="C2315" s="66">
        <v>8</v>
      </c>
    </row>
    <row r="2316" spans="2:3">
      <c r="B2316" s="99">
        <v>42046</v>
      </c>
      <c r="C2316" s="66">
        <v>21.73</v>
      </c>
    </row>
    <row r="2317" spans="2:3">
      <c r="B2317" s="99">
        <v>42046</v>
      </c>
      <c r="C2317" s="66">
        <v>2</v>
      </c>
    </row>
    <row r="2318" spans="2:3">
      <c r="B2318" s="99">
        <v>42046</v>
      </c>
      <c r="C2318" s="66">
        <v>26</v>
      </c>
    </row>
    <row r="2319" spans="2:3">
      <c r="B2319" s="99">
        <v>42046</v>
      </c>
      <c r="C2319" s="66">
        <v>75</v>
      </c>
    </row>
    <row r="2320" spans="2:3">
      <c r="B2320" s="99">
        <v>42046</v>
      </c>
      <c r="C2320" s="66">
        <v>0.4</v>
      </c>
    </row>
    <row r="2321" spans="2:3">
      <c r="B2321" s="99">
        <v>42046</v>
      </c>
      <c r="C2321" s="66">
        <v>20.85</v>
      </c>
    </row>
    <row r="2322" spans="2:3">
      <c r="B2322" s="99">
        <v>42046</v>
      </c>
      <c r="C2322" s="66">
        <v>1.25</v>
      </c>
    </row>
    <row r="2323" spans="2:3">
      <c r="B2323" s="99">
        <v>42046</v>
      </c>
      <c r="C2323" s="66">
        <v>26.78</v>
      </c>
    </row>
    <row r="2324" spans="2:3">
      <c r="B2324" s="99">
        <v>42046</v>
      </c>
      <c r="C2324" s="66">
        <v>52.9</v>
      </c>
    </row>
    <row r="2325" spans="2:3">
      <c r="B2325" s="99">
        <v>42046</v>
      </c>
      <c r="C2325" s="66">
        <v>13</v>
      </c>
    </row>
    <row r="2326" spans="2:3">
      <c r="B2326" s="99">
        <v>42046</v>
      </c>
      <c r="C2326" s="66">
        <v>52.7</v>
      </c>
    </row>
    <row r="2327" spans="2:3">
      <c r="B2327" s="99">
        <v>42046</v>
      </c>
      <c r="C2327" s="66">
        <v>15</v>
      </c>
    </row>
    <row r="2328" spans="2:3">
      <c r="B2328" s="99">
        <v>42046</v>
      </c>
      <c r="C2328" s="66">
        <v>76.5</v>
      </c>
    </row>
    <row r="2329" spans="2:3">
      <c r="B2329" s="99">
        <v>42046</v>
      </c>
      <c r="C2329" s="66">
        <v>0.63</v>
      </c>
    </row>
    <row r="2330" spans="2:3">
      <c r="B2330" s="99">
        <v>42046</v>
      </c>
      <c r="C2330" s="66">
        <v>3.57</v>
      </c>
    </row>
    <row r="2331" spans="2:3">
      <c r="B2331" s="99">
        <v>42046</v>
      </c>
      <c r="C2331" s="66">
        <v>0.01</v>
      </c>
    </row>
    <row r="2332" spans="2:3">
      <c r="B2332" s="99">
        <v>42046</v>
      </c>
      <c r="C2332" s="66">
        <v>0.02</v>
      </c>
    </row>
    <row r="2333" spans="2:3">
      <c r="B2333" s="99">
        <v>42046</v>
      </c>
      <c r="C2333" s="66">
        <v>50</v>
      </c>
    </row>
    <row r="2334" spans="2:3">
      <c r="B2334" s="99">
        <v>42046</v>
      </c>
      <c r="C2334" s="66">
        <v>0.62</v>
      </c>
    </row>
    <row r="2335" spans="2:3">
      <c r="B2335" s="99">
        <v>42046</v>
      </c>
      <c r="C2335" s="66">
        <v>4.87</v>
      </c>
    </row>
    <row r="2336" spans="2:3">
      <c r="B2336" s="99">
        <v>42046</v>
      </c>
      <c r="C2336" s="66">
        <v>0.02</v>
      </c>
    </row>
    <row r="2337" spans="2:3">
      <c r="B2337" s="99">
        <v>42046</v>
      </c>
      <c r="C2337" s="66">
        <v>19.12</v>
      </c>
    </row>
    <row r="2338" spans="2:3">
      <c r="B2338" s="99">
        <v>42046</v>
      </c>
      <c r="C2338" s="66">
        <v>27.58</v>
      </c>
    </row>
    <row r="2339" spans="2:3">
      <c r="B2339" s="99">
        <v>42046</v>
      </c>
      <c r="C2339" s="66">
        <v>0.13</v>
      </c>
    </row>
    <row r="2340" spans="2:3">
      <c r="B2340" s="99">
        <v>42046</v>
      </c>
      <c r="C2340" s="66">
        <v>4</v>
      </c>
    </row>
    <row r="2341" spans="2:3">
      <c r="B2341" s="99">
        <v>42046</v>
      </c>
      <c r="C2341" s="66">
        <v>10.039999999999999</v>
      </c>
    </row>
    <row r="2342" spans="2:3">
      <c r="B2342" s="99">
        <v>42046</v>
      </c>
      <c r="C2342" s="66">
        <v>0.04</v>
      </c>
    </row>
    <row r="2343" spans="2:3">
      <c r="B2343" s="99">
        <v>42046</v>
      </c>
      <c r="C2343" s="66">
        <v>22</v>
      </c>
    </row>
    <row r="2344" spans="2:3">
      <c r="B2344" s="99">
        <v>42046</v>
      </c>
      <c r="C2344" s="66">
        <v>13</v>
      </c>
    </row>
    <row r="2345" spans="2:3">
      <c r="B2345" s="99">
        <v>42046</v>
      </c>
      <c r="C2345" s="66">
        <v>0.09</v>
      </c>
    </row>
    <row r="2346" spans="2:3">
      <c r="B2346" s="99">
        <v>42046</v>
      </c>
      <c r="C2346" s="66">
        <v>0.16</v>
      </c>
    </row>
    <row r="2347" spans="2:3">
      <c r="B2347" s="99">
        <v>42046</v>
      </c>
      <c r="C2347" s="66">
        <v>3.5</v>
      </c>
    </row>
    <row r="2348" spans="2:3">
      <c r="B2348" s="99">
        <v>42046</v>
      </c>
      <c r="C2348" s="66">
        <v>16.600000000000001</v>
      </c>
    </row>
    <row r="2349" spans="2:3">
      <c r="B2349" s="99">
        <v>42046</v>
      </c>
      <c r="C2349" s="66">
        <v>6.3</v>
      </c>
    </row>
    <row r="2350" spans="2:3">
      <c r="B2350" s="99">
        <v>42046</v>
      </c>
      <c r="C2350" s="66">
        <v>93.46</v>
      </c>
    </row>
    <row r="2351" spans="2:3">
      <c r="B2351" s="99">
        <v>42046</v>
      </c>
      <c r="C2351" s="66">
        <v>11.88</v>
      </c>
    </row>
    <row r="2352" spans="2:3">
      <c r="B2352" s="99">
        <v>42046</v>
      </c>
      <c r="C2352" s="66">
        <v>2.41</v>
      </c>
    </row>
    <row r="2353" spans="2:3">
      <c r="B2353" s="99">
        <v>42046</v>
      </c>
      <c r="C2353" s="66">
        <v>2</v>
      </c>
    </row>
    <row r="2354" spans="2:3">
      <c r="B2354" s="99">
        <v>42046</v>
      </c>
      <c r="C2354" s="66">
        <v>0.08</v>
      </c>
    </row>
    <row r="2355" spans="2:3">
      <c r="B2355" s="99">
        <v>42046</v>
      </c>
      <c r="C2355" s="66">
        <v>15</v>
      </c>
    </row>
    <row r="2356" spans="2:3">
      <c r="B2356" s="99">
        <v>42046</v>
      </c>
      <c r="C2356" s="66">
        <v>0.2</v>
      </c>
    </row>
    <row r="2357" spans="2:3">
      <c r="B2357" s="99">
        <v>42046</v>
      </c>
      <c r="C2357" s="66">
        <v>1.42</v>
      </c>
    </row>
    <row r="2358" spans="2:3">
      <c r="B2358" s="99">
        <v>42046</v>
      </c>
      <c r="C2358" s="66">
        <v>25</v>
      </c>
    </row>
    <row r="2359" spans="2:3">
      <c r="B2359" s="99">
        <v>42046</v>
      </c>
      <c r="C2359" s="66">
        <v>0.12</v>
      </c>
    </row>
    <row r="2360" spans="2:3">
      <c r="B2360" s="99">
        <v>42046</v>
      </c>
      <c r="C2360" s="66">
        <v>63.69</v>
      </c>
    </row>
    <row r="2361" spans="2:3">
      <c r="B2361" s="99">
        <v>42046</v>
      </c>
      <c r="C2361" s="66">
        <v>5</v>
      </c>
    </row>
    <row r="2362" spans="2:3">
      <c r="B2362" s="99">
        <v>42046</v>
      </c>
      <c r="C2362" s="66">
        <v>0.18</v>
      </c>
    </row>
    <row r="2363" spans="2:3">
      <c r="B2363" s="99">
        <v>42046</v>
      </c>
      <c r="C2363" s="66">
        <v>4</v>
      </c>
    </row>
    <row r="2364" spans="2:3">
      <c r="B2364" s="99">
        <v>42046</v>
      </c>
      <c r="C2364" s="66">
        <v>6.7</v>
      </c>
    </row>
    <row r="2365" spans="2:3">
      <c r="B2365" s="99">
        <v>42046</v>
      </c>
      <c r="C2365" s="66">
        <v>25</v>
      </c>
    </row>
    <row r="2366" spans="2:3">
      <c r="B2366" s="99">
        <v>42046</v>
      </c>
      <c r="C2366" s="66">
        <v>0.01</v>
      </c>
    </row>
    <row r="2367" spans="2:3">
      <c r="B2367" s="99">
        <v>42046</v>
      </c>
      <c r="C2367" s="66">
        <v>13</v>
      </c>
    </row>
    <row r="2368" spans="2:3">
      <c r="B2368" s="99">
        <v>42046</v>
      </c>
      <c r="C2368" s="66">
        <v>31.76</v>
      </c>
    </row>
    <row r="2369" spans="2:3">
      <c r="B2369" s="99">
        <v>42046</v>
      </c>
      <c r="C2369" s="66">
        <v>109.58</v>
      </c>
    </row>
    <row r="2370" spans="2:3">
      <c r="B2370" s="99">
        <v>42046</v>
      </c>
      <c r="C2370" s="66">
        <v>28</v>
      </c>
    </row>
    <row r="2371" spans="2:3">
      <c r="B2371" s="99">
        <v>42046</v>
      </c>
      <c r="C2371" s="66">
        <v>0.91</v>
      </c>
    </row>
    <row r="2372" spans="2:3">
      <c r="B2372" s="99">
        <v>42046</v>
      </c>
      <c r="C2372" s="66">
        <v>5</v>
      </c>
    </row>
    <row r="2373" spans="2:3">
      <c r="B2373" s="99">
        <v>42046</v>
      </c>
      <c r="C2373" s="66">
        <v>16</v>
      </c>
    </row>
    <row r="2374" spans="2:3">
      <c r="B2374" s="99">
        <v>42046</v>
      </c>
      <c r="C2374" s="66">
        <v>50</v>
      </c>
    </row>
    <row r="2375" spans="2:3">
      <c r="B2375" s="99">
        <v>42046</v>
      </c>
      <c r="C2375" s="66">
        <v>0.77</v>
      </c>
    </row>
    <row r="2376" spans="2:3">
      <c r="B2376" s="99">
        <v>42046</v>
      </c>
      <c r="C2376" s="66">
        <v>6.65</v>
      </c>
    </row>
    <row r="2377" spans="2:3">
      <c r="B2377" s="99">
        <v>42046</v>
      </c>
      <c r="C2377" s="66">
        <v>25</v>
      </c>
    </row>
    <row r="2378" spans="2:3">
      <c r="B2378" s="99">
        <v>42046</v>
      </c>
      <c r="C2378" s="66">
        <v>3.5</v>
      </c>
    </row>
    <row r="2379" spans="2:3">
      <c r="B2379" s="99">
        <v>42046</v>
      </c>
      <c r="C2379" s="66">
        <v>167.43</v>
      </c>
    </row>
    <row r="2380" spans="2:3">
      <c r="B2380" s="99">
        <v>42046</v>
      </c>
      <c r="C2380" s="66">
        <v>16.829999999999998</v>
      </c>
    </row>
    <row r="2381" spans="2:3">
      <c r="B2381" s="99">
        <v>42046</v>
      </c>
      <c r="C2381" s="66">
        <v>1.1299999999999999</v>
      </c>
    </row>
    <row r="2382" spans="2:3">
      <c r="B2382" s="99">
        <v>42046</v>
      </c>
      <c r="C2382" s="66">
        <v>5.86</v>
      </c>
    </row>
    <row r="2383" spans="2:3">
      <c r="B2383" s="99">
        <v>42046</v>
      </c>
      <c r="C2383" s="66">
        <v>20.5</v>
      </c>
    </row>
    <row r="2384" spans="2:3">
      <c r="B2384" s="99">
        <v>42046</v>
      </c>
      <c r="C2384" s="66">
        <v>1.48</v>
      </c>
    </row>
    <row r="2385" spans="2:3">
      <c r="B2385" s="99">
        <v>42046</v>
      </c>
      <c r="C2385" s="66">
        <v>31.57</v>
      </c>
    </row>
    <row r="2386" spans="2:3">
      <c r="B2386" s="99">
        <v>42046</v>
      </c>
      <c r="C2386" s="66">
        <v>17.940000000000001</v>
      </c>
    </row>
    <row r="2387" spans="2:3">
      <c r="B2387" s="99">
        <v>42046</v>
      </c>
      <c r="C2387" s="66">
        <v>33.75</v>
      </c>
    </row>
    <row r="2388" spans="2:3">
      <c r="B2388" s="99">
        <v>42046</v>
      </c>
      <c r="C2388" s="66">
        <v>20.97</v>
      </c>
    </row>
    <row r="2389" spans="2:3">
      <c r="B2389" s="99">
        <v>42046</v>
      </c>
      <c r="C2389" s="66">
        <v>172.88</v>
      </c>
    </row>
    <row r="2390" spans="2:3">
      <c r="B2390" s="99">
        <v>42046</v>
      </c>
      <c r="C2390" s="66">
        <v>130.66</v>
      </c>
    </row>
    <row r="2391" spans="2:3">
      <c r="B2391" s="99">
        <v>42046</v>
      </c>
      <c r="C2391" s="66">
        <v>1.88</v>
      </c>
    </row>
    <row r="2392" spans="2:3">
      <c r="B2392" s="99">
        <v>42046</v>
      </c>
      <c r="C2392" s="66">
        <v>0.44</v>
      </c>
    </row>
    <row r="2393" spans="2:3">
      <c r="B2393" s="99">
        <v>42046</v>
      </c>
      <c r="C2393" s="66">
        <v>4.55</v>
      </c>
    </row>
    <row r="2394" spans="2:3">
      <c r="B2394" s="99">
        <v>42046</v>
      </c>
      <c r="C2394" s="66">
        <v>31.21</v>
      </c>
    </row>
    <row r="2395" spans="2:3">
      <c r="B2395" s="99">
        <v>42046</v>
      </c>
      <c r="C2395" s="66">
        <v>5</v>
      </c>
    </row>
    <row r="2396" spans="2:3">
      <c r="B2396" s="99">
        <v>42046</v>
      </c>
      <c r="C2396" s="66">
        <v>1</v>
      </c>
    </row>
    <row r="2397" spans="2:3">
      <c r="B2397" s="99">
        <v>42046</v>
      </c>
      <c r="C2397" s="66">
        <v>84</v>
      </c>
    </row>
    <row r="2398" spans="2:3">
      <c r="B2398" s="99">
        <v>42046</v>
      </c>
      <c r="C2398" s="66">
        <v>2</v>
      </c>
    </row>
    <row r="2399" spans="2:3">
      <c r="B2399" s="99">
        <v>42046</v>
      </c>
      <c r="C2399" s="66">
        <v>1.05</v>
      </c>
    </row>
    <row r="2400" spans="2:3">
      <c r="B2400" s="99">
        <v>42046</v>
      </c>
      <c r="C2400" s="66">
        <v>23.8</v>
      </c>
    </row>
    <row r="2401" spans="2:3">
      <c r="B2401" s="99">
        <v>42046</v>
      </c>
      <c r="C2401" s="66">
        <v>1.1399999999999999</v>
      </c>
    </row>
    <row r="2402" spans="2:3">
      <c r="B2402" s="99">
        <v>42046</v>
      </c>
      <c r="C2402" s="66">
        <v>1.8</v>
      </c>
    </row>
    <row r="2403" spans="2:3">
      <c r="B2403" s="99">
        <v>42046</v>
      </c>
      <c r="C2403" s="66">
        <v>5</v>
      </c>
    </row>
    <row r="2404" spans="2:3">
      <c r="B2404" s="99">
        <v>42046</v>
      </c>
      <c r="C2404" s="66">
        <v>3</v>
      </c>
    </row>
    <row r="2405" spans="2:3">
      <c r="B2405" s="99">
        <v>42046</v>
      </c>
      <c r="C2405" s="66">
        <v>0.2</v>
      </c>
    </row>
    <row r="2406" spans="2:3">
      <c r="B2406" s="99">
        <v>42046</v>
      </c>
      <c r="C2406" s="66">
        <v>2</v>
      </c>
    </row>
    <row r="2407" spans="2:3">
      <c r="B2407" s="99">
        <v>42046</v>
      </c>
      <c r="C2407" s="66">
        <v>5</v>
      </c>
    </row>
    <row r="2408" spans="2:3">
      <c r="B2408" s="99">
        <v>42046</v>
      </c>
      <c r="C2408" s="66">
        <v>3</v>
      </c>
    </row>
    <row r="2409" spans="2:3">
      <c r="B2409" s="99">
        <v>42046</v>
      </c>
      <c r="C2409" s="66">
        <v>22</v>
      </c>
    </row>
    <row r="2410" spans="2:3">
      <c r="B2410" s="99">
        <v>42046</v>
      </c>
      <c r="C2410" s="66">
        <v>95</v>
      </c>
    </row>
    <row r="2411" spans="2:3">
      <c r="B2411" s="99">
        <v>42046</v>
      </c>
      <c r="C2411" s="66">
        <v>12.3</v>
      </c>
    </row>
    <row r="2412" spans="2:3">
      <c r="B2412" s="99">
        <v>42046</v>
      </c>
      <c r="C2412" s="66">
        <v>2.5</v>
      </c>
    </row>
    <row r="2413" spans="2:3">
      <c r="B2413" s="99">
        <v>42046</v>
      </c>
      <c r="C2413" s="66">
        <v>30</v>
      </c>
    </row>
    <row r="2414" spans="2:3">
      <c r="B2414" s="99">
        <v>42046</v>
      </c>
      <c r="C2414" s="66">
        <v>2.7</v>
      </c>
    </row>
    <row r="2415" spans="2:3">
      <c r="B2415" s="99">
        <v>42046</v>
      </c>
      <c r="C2415" s="66">
        <v>1</v>
      </c>
    </row>
    <row r="2416" spans="2:3">
      <c r="B2416" s="99">
        <v>42046</v>
      </c>
      <c r="C2416" s="66">
        <v>53.84</v>
      </c>
    </row>
    <row r="2417" spans="2:3">
      <c r="B2417" s="99">
        <v>42046</v>
      </c>
      <c r="C2417" s="66">
        <v>100</v>
      </c>
    </row>
    <row r="2418" spans="2:3">
      <c r="B2418" s="99">
        <v>42046</v>
      </c>
      <c r="C2418" s="66">
        <v>30</v>
      </c>
    </row>
    <row r="2419" spans="2:3">
      <c r="B2419" s="99">
        <v>42046</v>
      </c>
      <c r="C2419" s="66">
        <v>25</v>
      </c>
    </row>
    <row r="2420" spans="2:3">
      <c r="B2420" s="99">
        <v>42046</v>
      </c>
      <c r="C2420" s="66">
        <v>29.85</v>
      </c>
    </row>
    <row r="2421" spans="2:3">
      <c r="B2421" s="99">
        <v>42046</v>
      </c>
      <c r="C2421" s="66">
        <v>5</v>
      </c>
    </row>
    <row r="2422" spans="2:3">
      <c r="B2422" s="99">
        <v>42046</v>
      </c>
      <c r="C2422" s="66">
        <v>23.43</v>
      </c>
    </row>
    <row r="2423" spans="2:3">
      <c r="B2423" s="99">
        <v>42046</v>
      </c>
      <c r="C2423" s="66">
        <v>11</v>
      </c>
    </row>
    <row r="2424" spans="2:3">
      <c r="B2424" s="99">
        <v>42046</v>
      </c>
      <c r="C2424" s="66">
        <v>34</v>
      </c>
    </row>
    <row r="2425" spans="2:3">
      <c r="B2425" s="99">
        <v>42046</v>
      </c>
      <c r="C2425" s="66">
        <v>4.5</v>
      </c>
    </row>
    <row r="2426" spans="2:3">
      <c r="B2426" s="99">
        <v>42046</v>
      </c>
      <c r="C2426" s="66">
        <v>58.66</v>
      </c>
    </row>
    <row r="2427" spans="2:3">
      <c r="B2427" s="99">
        <v>42046</v>
      </c>
      <c r="C2427" s="66">
        <v>71.25</v>
      </c>
    </row>
    <row r="2428" spans="2:3">
      <c r="B2428" s="99">
        <v>42046</v>
      </c>
      <c r="C2428" s="66">
        <v>5</v>
      </c>
    </row>
    <row r="2429" spans="2:3">
      <c r="B2429" s="99">
        <v>42046</v>
      </c>
      <c r="C2429" s="66">
        <v>32.1</v>
      </c>
    </row>
    <row r="2430" spans="2:3">
      <c r="B2430" s="99">
        <v>42046</v>
      </c>
      <c r="C2430" s="66">
        <v>100</v>
      </c>
    </row>
    <row r="2431" spans="2:3">
      <c r="B2431" s="99">
        <v>42046</v>
      </c>
      <c r="C2431" s="66">
        <v>200</v>
      </c>
    </row>
    <row r="2432" spans="2:3">
      <c r="B2432" s="99">
        <v>42046</v>
      </c>
      <c r="C2432" s="66">
        <v>2</v>
      </c>
    </row>
    <row r="2433" spans="2:3">
      <c r="B2433" s="99">
        <v>42046</v>
      </c>
      <c r="C2433" s="66">
        <v>10</v>
      </c>
    </row>
    <row r="2434" spans="2:3">
      <c r="B2434" s="99">
        <v>42046</v>
      </c>
      <c r="C2434" s="66">
        <v>31</v>
      </c>
    </row>
    <row r="2435" spans="2:3">
      <c r="B2435" s="99">
        <v>42046</v>
      </c>
      <c r="C2435" s="66">
        <v>2.6</v>
      </c>
    </row>
    <row r="2436" spans="2:3">
      <c r="B2436" s="99">
        <v>42046</v>
      </c>
      <c r="C2436" s="66">
        <v>30</v>
      </c>
    </row>
    <row r="2437" spans="2:3">
      <c r="B2437" s="99">
        <v>42046</v>
      </c>
      <c r="C2437" s="66">
        <v>20</v>
      </c>
    </row>
    <row r="2438" spans="2:3">
      <c r="B2438" s="99">
        <v>42046</v>
      </c>
      <c r="C2438" s="66">
        <v>76.599999999999994</v>
      </c>
    </row>
    <row r="2439" spans="2:3">
      <c r="B2439" s="99">
        <v>42046</v>
      </c>
      <c r="C2439" s="66">
        <v>22.22</v>
      </c>
    </row>
    <row r="2440" spans="2:3">
      <c r="B2440" s="99">
        <v>42046</v>
      </c>
      <c r="C2440" s="66">
        <v>1.04</v>
      </c>
    </row>
    <row r="2441" spans="2:3">
      <c r="B2441" s="99">
        <v>42046</v>
      </c>
      <c r="C2441" s="66">
        <v>2.33</v>
      </c>
    </row>
    <row r="2442" spans="2:3">
      <c r="B2442" s="99">
        <v>42046</v>
      </c>
      <c r="C2442" s="66">
        <v>0.6</v>
      </c>
    </row>
    <row r="2443" spans="2:3">
      <c r="B2443" s="99">
        <v>42046</v>
      </c>
      <c r="C2443" s="66">
        <v>8.25</v>
      </c>
    </row>
    <row r="2444" spans="2:3">
      <c r="B2444" s="99">
        <v>42046</v>
      </c>
      <c r="C2444" s="66">
        <v>1.8</v>
      </c>
    </row>
    <row r="2445" spans="2:3">
      <c r="B2445" s="99">
        <v>42046</v>
      </c>
      <c r="C2445" s="66">
        <v>26</v>
      </c>
    </row>
    <row r="2446" spans="2:3">
      <c r="B2446" s="99">
        <v>42046</v>
      </c>
      <c r="C2446" s="66">
        <v>0.17</v>
      </c>
    </row>
    <row r="2447" spans="2:3">
      <c r="B2447" s="99">
        <v>42046</v>
      </c>
      <c r="C2447" s="66">
        <v>10.5</v>
      </c>
    </row>
    <row r="2448" spans="2:3">
      <c r="B2448" s="99">
        <v>42046</v>
      </c>
      <c r="C2448" s="66">
        <v>0.53</v>
      </c>
    </row>
    <row r="2449" spans="2:3">
      <c r="B2449" s="99">
        <v>42046</v>
      </c>
      <c r="C2449" s="66">
        <v>7.9</v>
      </c>
    </row>
    <row r="2450" spans="2:3">
      <c r="B2450" s="99">
        <v>42046</v>
      </c>
      <c r="C2450" s="66">
        <v>0.06</v>
      </c>
    </row>
    <row r="2451" spans="2:3">
      <c r="B2451" s="99">
        <v>42046</v>
      </c>
      <c r="C2451" s="66">
        <v>0.09</v>
      </c>
    </row>
    <row r="2452" spans="2:3">
      <c r="B2452" s="99">
        <v>42046</v>
      </c>
      <c r="C2452" s="66">
        <v>100</v>
      </c>
    </row>
    <row r="2453" spans="2:3">
      <c r="B2453" s="99">
        <v>42046</v>
      </c>
      <c r="C2453" s="66">
        <v>0.01</v>
      </c>
    </row>
    <row r="2454" spans="2:3">
      <c r="B2454" s="99">
        <v>42046</v>
      </c>
      <c r="C2454" s="66">
        <v>7.0000000000000007E-2</v>
      </c>
    </row>
    <row r="2455" spans="2:3">
      <c r="B2455" s="99">
        <v>42046</v>
      </c>
      <c r="C2455" s="66">
        <v>0.1</v>
      </c>
    </row>
    <row r="2456" spans="2:3">
      <c r="B2456" s="99">
        <v>42046</v>
      </c>
      <c r="C2456" s="66">
        <v>0.06</v>
      </c>
    </row>
    <row r="2457" spans="2:3">
      <c r="B2457" s="99">
        <v>42046</v>
      </c>
      <c r="C2457" s="66">
        <v>0.19</v>
      </c>
    </row>
    <row r="2458" spans="2:3">
      <c r="B2458" s="99">
        <v>42046</v>
      </c>
      <c r="C2458" s="66">
        <v>50</v>
      </c>
    </row>
    <row r="2459" spans="2:3">
      <c r="B2459" s="99">
        <v>42046</v>
      </c>
      <c r="C2459" s="66">
        <v>80</v>
      </c>
    </row>
    <row r="2460" spans="2:3">
      <c r="B2460" s="99">
        <v>42046</v>
      </c>
      <c r="C2460" s="66">
        <v>0.18</v>
      </c>
    </row>
    <row r="2461" spans="2:3">
      <c r="B2461" s="99">
        <v>42046</v>
      </c>
      <c r="C2461" s="66">
        <v>14</v>
      </c>
    </row>
    <row r="2462" spans="2:3">
      <c r="B2462" s="99">
        <v>42046</v>
      </c>
      <c r="C2462" s="66">
        <v>1.32</v>
      </c>
    </row>
    <row r="2463" spans="2:3">
      <c r="B2463" s="99">
        <v>42046</v>
      </c>
      <c r="C2463" s="66">
        <v>30</v>
      </c>
    </row>
    <row r="2464" spans="2:3">
      <c r="B2464" s="99">
        <v>42046</v>
      </c>
      <c r="C2464" s="66">
        <v>35</v>
      </c>
    </row>
    <row r="2465" spans="2:3">
      <c r="B2465" s="99">
        <v>42046</v>
      </c>
      <c r="C2465" s="66">
        <v>3.3</v>
      </c>
    </row>
    <row r="2466" spans="2:3">
      <c r="B2466" s="99">
        <v>42046</v>
      </c>
      <c r="C2466" s="66">
        <v>100</v>
      </c>
    </row>
    <row r="2467" spans="2:3">
      <c r="B2467" s="99">
        <v>42047</v>
      </c>
      <c r="C2467" s="66">
        <v>1000</v>
      </c>
    </row>
    <row r="2468" spans="2:3">
      <c r="B2468" s="99">
        <v>42047</v>
      </c>
      <c r="C2468" s="66">
        <v>2.3199999999999998</v>
      </c>
    </row>
    <row r="2469" spans="2:3">
      <c r="B2469" s="99">
        <v>42047</v>
      </c>
      <c r="C2469" s="66">
        <v>202.8</v>
      </c>
    </row>
    <row r="2470" spans="2:3">
      <c r="B2470" s="99">
        <v>42047</v>
      </c>
      <c r="C2470" s="66">
        <v>2</v>
      </c>
    </row>
    <row r="2471" spans="2:3">
      <c r="B2471" s="99">
        <v>42047</v>
      </c>
      <c r="C2471" s="66">
        <v>5.12</v>
      </c>
    </row>
    <row r="2472" spans="2:3">
      <c r="B2472" s="99">
        <v>42047</v>
      </c>
      <c r="C2472" s="66">
        <v>10</v>
      </c>
    </row>
    <row r="2473" spans="2:3">
      <c r="B2473" s="99">
        <v>42047</v>
      </c>
      <c r="C2473" s="66">
        <v>24</v>
      </c>
    </row>
    <row r="2474" spans="2:3">
      <c r="B2474" s="99">
        <v>42047</v>
      </c>
      <c r="C2474" s="66">
        <v>1.8</v>
      </c>
    </row>
    <row r="2475" spans="2:3">
      <c r="B2475" s="99">
        <v>42047</v>
      </c>
      <c r="C2475" s="66">
        <v>9.02</v>
      </c>
    </row>
    <row r="2476" spans="2:3">
      <c r="B2476" s="99">
        <v>42047</v>
      </c>
      <c r="C2476" s="66">
        <v>2</v>
      </c>
    </row>
    <row r="2477" spans="2:3">
      <c r="B2477" s="99">
        <v>42047</v>
      </c>
      <c r="C2477" s="66">
        <v>0.77</v>
      </c>
    </row>
    <row r="2478" spans="2:3">
      <c r="B2478" s="99">
        <v>42047</v>
      </c>
      <c r="C2478" s="66">
        <v>8</v>
      </c>
    </row>
    <row r="2479" spans="2:3">
      <c r="B2479" s="99">
        <v>42047</v>
      </c>
      <c r="C2479" s="66">
        <v>100</v>
      </c>
    </row>
    <row r="2480" spans="2:3">
      <c r="B2480" s="99">
        <v>42047</v>
      </c>
      <c r="C2480" s="66">
        <v>30</v>
      </c>
    </row>
    <row r="2481" spans="2:3">
      <c r="B2481" s="99">
        <v>42047</v>
      </c>
      <c r="C2481" s="66">
        <v>18</v>
      </c>
    </row>
    <row r="2482" spans="2:3">
      <c r="B2482" s="99">
        <v>42047</v>
      </c>
      <c r="C2482" s="66">
        <v>100</v>
      </c>
    </row>
    <row r="2483" spans="2:3">
      <c r="B2483" s="99">
        <v>42047</v>
      </c>
      <c r="C2483" s="66">
        <v>100</v>
      </c>
    </row>
    <row r="2484" spans="2:3">
      <c r="B2484" s="99">
        <v>42047</v>
      </c>
      <c r="C2484" s="66">
        <v>0.7</v>
      </c>
    </row>
    <row r="2485" spans="2:3">
      <c r="B2485" s="99">
        <v>42047</v>
      </c>
      <c r="C2485" s="66">
        <v>0.67</v>
      </c>
    </row>
    <row r="2486" spans="2:3">
      <c r="B2486" s="99">
        <v>42047</v>
      </c>
      <c r="C2486" s="66">
        <v>0.01</v>
      </c>
    </row>
    <row r="2487" spans="2:3">
      <c r="B2487" s="99">
        <v>42047</v>
      </c>
      <c r="C2487" s="66">
        <v>6.5</v>
      </c>
    </row>
    <row r="2488" spans="2:3">
      <c r="B2488" s="99">
        <v>42047</v>
      </c>
      <c r="C2488" s="66">
        <v>29.8</v>
      </c>
    </row>
    <row r="2489" spans="2:3">
      <c r="B2489" s="99">
        <v>42047</v>
      </c>
      <c r="C2489" s="66">
        <v>200</v>
      </c>
    </row>
    <row r="2490" spans="2:3">
      <c r="B2490" s="99">
        <v>42047</v>
      </c>
      <c r="C2490" s="66">
        <v>50</v>
      </c>
    </row>
    <row r="2491" spans="2:3">
      <c r="B2491" s="99">
        <v>42047</v>
      </c>
      <c r="C2491" s="66">
        <v>0.05</v>
      </c>
    </row>
    <row r="2492" spans="2:3">
      <c r="B2492" s="99">
        <v>42047</v>
      </c>
      <c r="C2492" s="66">
        <v>100</v>
      </c>
    </row>
    <row r="2493" spans="2:3">
      <c r="B2493" s="99">
        <v>42047</v>
      </c>
      <c r="C2493" s="66">
        <v>0.19</v>
      </c>
    </row>
    <row r="2494" spans="2:3">
      <c r="B2494" s="99">
        <v>42047</v>
      </c>
      <c r="C2494" s="66">
        <v>40.700000000000003</v>
      </c>
    </row>
    <row r="2495" spans="2:3">
      <c r="B2495" s="99">
        <v>42047</v>
      </c>
      <c r="C2495" s="66">
        <v>0.45</v>
      </c>
    </row>
    <row r="2496" spans="2:3">
      <c r="B2496" s="99">
        <v>42047</v>
      </c>
      <c r="C2496" s="66">
        <v>0.45</v>
      </c>
    </row>
    <row r="2497" spans="2:3">
      <c r="B2497" s="99">
        <v>42047</v>
      </c>
      <c r="C2497" s="66">
        <v>20</v>
      </c>
    </row>
    <row r="2498" spans="2:3">
      <c r="B2498" s="99">
        <v>42047</v>
      </c>
      <c r="C2498" s="66">
        <v>2.9</v>
      </c>
    </row>
    <row r="2499" spans="2:3">
      <c r="B2499" s="99">
        <v>42047</v>
      </c>
      <c r="C2499" s="66">
        <v>4.5</v>
      </c>
    </row>
    <row r="2500" spans="2:3">
      <c r="B2500" s="99">
        <v>42047</v>
      </c>
      <c r="C2500" s="66">
        <v>75</v>
      </c>
    </row>
    <row r="2501" spans="2:3">
      <c r="B2501" s="99">
        <v>42047</v>
      </c>
      <c r="C2501" s="66">
        <v>14</v>
      </c>
    </row>
    <row r="2502" spans="2:3">
      <c r="B2502" s="99">
        <v>42047</v>
      </c>
      <c r="C2502" s="66">
        <v>4.4800000000000004</v>
      </c>
    </row>
    <row r="2503" spans="2:3">
      <c r="B2503" s="99">
        <v>42047</v>
      </c>
      <c r="C2503" s="66">
        <v>0.76</v>
      </c>
    </row>
    <row r="2504" spans="2:3">
      <c r="B2504" s="99">
        <v>42047</v>
      </c>
      <c r="C2504" s="66">
        <v>0.86</v>
      </c>
    </row>
    <row r="2505" spans="2:3">
      <c r="B2505" s="99">
        <v>42047</v>
      </c>
      <c r="C2505" s="66">
        <v>4.3899999999999997</v>
      </c>
    </row>
    <row r="2506" spans="2:3">
      <c r="B2506" s="99">
        <v>42047</v>
      </c>
      <c r="C2506" s="66">
        <v>20</v>
      </c>
    </row>
    <row r="2507" spans="2:3">
      <c r="B2507" s="99">
        <v>42047</v>
      </c>
      <c r="C2507" s="66">
        <v>10.1</v>
      </c>
    </row>
    <row r="2508" spans="2:3">
      <c r="B2508" s="99">
        <v>42047</v>
      </c>
      <c r="C2508" s="66">
        <v>340</v>
      </c>
    </row>
    <row r="2509" spans="2:3">
      <c r="B2509" s="99">
        <v>42047</v>
      </c>
      <c r="C2509" s="66">
        <v>30</v>
      </c>
    </row>
    <row r="2510" spans="2:3">
      <c r="B2510" s="99">
        <v>42047</v>
      </c>
      <c r="C2510" s="66">
        <v>1.3</v>
      </c>
    </row>
    <row r="2511" spans="2:3">
      <c r="B2511" s="99">
        <v>42047</v>
      </c>
      <c r="C2511" s="66">
        <v>0.21</v>
      </c>
    </row>
    <row r="2512" spans="2:3">
      <c r="B2512" s="99">
        <v>42047</v>
      </c>
      <c r="C2512" s="66">
        <v>200</v>
      </c>
    </row>
    <row r="2513" spans="2:3">
      <c r="B2513" s="99">
        <v>42047</v>
      </c>
      <c r="C2513" s="66">
        <v>50</v>
      </c>
    </row>
    <row r="2514" spans="2:3">
      <c r="B2514" s="99">
        <v>42047</v>
      </c>
      <c r="C2514" s="66">
        <v>5.1100000000000003</v>
      </c>
    </row>
    <row r="2515" spans="2:3">
      <c r="B2515" s="99">
        <v>42047</v>
      </c>
      <c r="C2515" s="66">
        <v>100</v>
      </c>
    </row>
    <row r="2516" spans="2:3">
      <c r="B2516" s="99">
        <v>42047</v>
      </c>
      <c r="C2516" s="66">
        <v>39</v>
      </c>
    </row>
    <row r="2517" spans="2:3">
      <c r="B2517" s="99">
        <v>42047</v>
      </c>
      <c r="C2517" s="66">
        <v>59.46</v>
      </c>
    </row>
    <row r="2518" spans="2:3">
      <c r="B2518" s="99">
        <v>42047</v>
      </c>
      <c r="C2518" s="66">
        <v>2.64</v>
      </c>
    </row>
    <row r="2519" spans="2:3">
      <c r="B2519" s="99">
        <v>42047</v>
      </c>
      <c r="C2519" s="66">
        <v>7.62</v>
      </c>
    </row>
    <row r="2520" spans="2:3">
      <c r="B2520" s="99">
        <v>42047</v>
      </c>
      <c r="C2520" s="66">
        <v>40</v>
      </c>
    </row>
    <row r="2521" spans="2:3">
      <c r="B2521" s="99">
        <v>42047</v>
      </c>
      <c r="C2521" s="66">
        <v>20</v>
      </c>
    </row>
    <row r="2522" spans="2:3">
      <c r="B2522" s="99">
        <v>42047</v>
      </c>
      <c r="C2522" s="66">
        <v>5</v>
      </c>
    </row>
    <row r="2523" spans="2:3">
      <c r="B2523" s="99">
        <v>42047</v>
      </c>
      <c r="C2523" s="66">
        <v>2.77</v>
      </c>
    </row>
    <row r="2524" spans="2:3">
      <c r="B2524" s="99">
        <v>42047</v>
      </c>
      <c r="C2524" s="66">
        <v>7</v>
      </c>
    </row>
    <row r="2525" spans="2:3">
      <c r="B2525" s="99">
        <v>42047</v>
      </c>
      <c r="C2525" s="66">
        <v>5</v>
      </c>
    </row>
    <row r="2526" spans="2:3">
      <c r="B2526" s="99">
        <v>42047</v>
      </c>
      <c r="C2526" s="66">
        <v>100</v>
      </c>
    </row>
    <row r="2527" spans="2:3">
      <c r="B2527" s="99">
        <v>42047</v>
      </c>
      <c r="C2527" s="66">
        <v>200</v>
      </c>
    </row>
    <row r="2528" spans="2:3">
      <c r="B2528" s="99">
        <v>42047</v>
      </c>
      <c r="C2528" s="66">
        <v>10</v>
      </c>
    </row>
    <row r="2529" spans="2:3">
      <c r="B2529" s="99">
        <v>42047</v>
      </c>
      <c r="C2529" s="66">
        <v>2.37</v>
      </c>
    </row>
    <row r="2530" spans="2:3">
      <c r="B2530" s="99">
        <v>42047</v>
      </c>
      <c r="C2530" s="66">
        <v>60</v>
      </c>
    </row>
    <row r="2531" spans="2:3">
      <c r="B2531" s="99">
        <v>42047</v>
      </c>
      <c r="C2531" s="66">
        <v>1</v>
      </c>
    </row>
    <row r="2532" spans="2:3">
      <c r="B2532" s="99">
        <v>42047</v>
      </c>
      <c r="C2532" s="66">
        <v>0.15</v>
      </c>
    </row>
    <row r="2533" spans="2:3">
      <c r="B2533" s="99">
        <v>42047</v>
      </c>
      <c r="C2533" s="66">
        <v>3</v>
      </c>
    </row>
    <row r="2534" spans="2:3">
      <c r="B2534" s="99">
        <v>42047</v>
      </c>
      <c r="C2534" s="66">
        <v>600</v>
      </c>
    </row>
    <row r="2535" spans="2:3">
      <c r="B2535" s="99">
        <v>42047</v>
      </c>
      <c r="C2535" s="66">
        <v>5</v>
      </c>
    </row>
    <row r="2536" spans="2:3">
      <c r="B2536" s="99">
        <v>42047</v>
      </c>
      <c r="C2536" s="66">
        <v>2</v>
      </c>
    </row>
    <row r="2537" spans="2:3">
      <c r="B2537" s="99">
        <v>42047</v>
      </c>
      <c r="C2537" s="66">
        <v>0.79</v>
      </c>
    </row>
    <row r="2538" spans="2:3">
      <c r="B2538" s="99">
        <v>42047</v>
      </c>
      <c r="C2538" s="66">
        <v>3.8</v>
      </c>
    </row>
    <row r="2539" spans="2:3">
      <c r="B2539" s="99">
        <v>42047</v>
      </c>
      <c r="C2539" s="66">
        <v>23</v>
      </c>
    </row>
    <row r="2540" spans="2:3">
      <c r="B2540" s="99">
        <v>42047</v>
      </c>
      <c r="C2540" s="66">
        <v>20</v>
      </c>
    </row>
    <row r="2541" spans="2:3">
      <c r="B2541" s="99">
        <v>42047</v>
      </c>
      <c r="C2541" s="66">
        <v>5</v>
      </c>
    </row>
    <row r="2542" spans="2:3">
      <c r="B2542" s="99">
        <v>42047</v>
      </c>
      <c r="C2542" s="66">
        <v>10</v>
      </c>
    </row>
    <row r="2543" spans="2:3">
      <c r="B2543" s="99">
        <v>42047</v>
      </c>
      <c r="C2543" s="66">
        <v>110.32</v>
      </c>
    </row>
    <row r="2544" spans="2:3">
      <c r="B2544" s="99">
        <v>42047</v>
      </c>
      <c r="C2544" s="66">
        <v>7.6</v>
      </c>
    </row>
    <row r="2545" spans="2:3">
      <c r="B2545" s="99">
        <v>42047</v>
      </c>
      <c r="C2545" s="66">
        <v>15</v>
      </c>
    </row>
    <row r="2546" spans="2:3">
      <c r="B2546" s="99">
        <v>42047</v>
      </c>
      <c r="C2546" s="66">
        <v>0.08</v>
      </c>
    </row>
    <row r="2547" spans="2:3">
      <c r="B2547" s="99">
        <v>42047</v>
      </c>
      <c r="C2547" s="66">
        <v>61.1</v>
      </c>
    </row>
    <row r="2548" spans="2:3">
      <c r="B2548" s="99">
        <v>42047</v>
      </c>
      <c r="C2548" s="66">
        <v>3</v>
      </c>
    </row>
    <row r="2549" spans="2:3">
      <c r="B2549" s="99">
        <v>42047</v>
      </c>
      <c r="C2549" s="66">
        <v>40</v>
      </c>
    </row>
    <row r="2550" spans="2:3">
      <c r="B2550" s="99">
        <v>42047</v>
      </c>
      <c r="C2550" s="66">
        <v>10</v>
      </c>
    </row>
    <row r="2551" spans="2:3">
      <c r="B2551" s="99">
        <v>42047</v>
      </c>
      <c r="C2551" s="66">
        <v>6</v>
      </c>
    </row>
    <row r="2552" spans="2:3">
      <c r="B2552" s="99">
        <v>42047</v>
      </c>
      <c r="C2552" s="66">
        <v>41.8</v>
      </c>
    </row>
    <row r="2553" spans="2:3">
      <c r="B2553" s="99">
        <v>42047</v>
      </c>
      <c r="C2553" s="66">
        <v>7.5</v>
      </c>
    </row>
    <row r="2554" spans="2:3">
      <c r="B2554" s="99">
        <v>42047</v>
      </c>
      <c r="C2554" s="66">
        <v>18</v>
      </c>
    </row>
    <row r="2555" spans="2:3">
      <c r="B2555" s="99">
        <v>42047</v>
      </c>
      <c r="C2555" s="66">
        <v>71</v>
      </c>
    </row>
    <row r="2556" spans="2:3">
      <c r="B2556" s="99">
        <v>42047</v>
      </c>
      <c r="C2556" s="66">
        <v>15</v>
      </c>
    </row>
    <row r="2557" spans="2:3">
      <c r="B2557" s="99">
        <v>42047</v>
      </c>
      <c r="C2557" s="66">
        <v>302</v>
      </c>
    </row>
    <row r="2558" spans="2:3">
      <c r="B2558" s="99">
        <v>42047</v>
      </c>
      <c r="C2558" s="66">
        <v>38</v>
      </c>
    </row>
    <row r="2559" spans="2:3">
      <c r="B2559" s="99">
        <v>42047</v>
      </c>
      <c r="C2559" s="66">
        <v>2.5</v>
      </c>
    </row>
    <row r="2560" spans="2:3">
      <c r="B2560" s="99">
        <v>42047</v>
      </c>
      <c r="C2560" s="66">
        <v>8.6</v>
      </c>
    </row>
    <row r="2561" spans="2:3">
      <c r="B2561" s="99">
        <v>42047</v>
      </c>
      <c r="C2561" s="66">
        <v>2</v>
      </c>
    </row>
    <row r="2562" spans="2:3">
      <c r="B2562" s="99">
        <v>42047</v>
      </c>
      <c r="C2562" s="66">
        <v>50</v>
      </c>
    </row>
    <row r="2563" spans="2:3">
      <c r="B2563" s="99">
        <v>42047</v>
      </c>
      <c r="C2563" s="66">
        <v>68.64</v>
      </c>
    </row>
    <row r="2564" spans="2:3">
      <c r="B2564" s="99">
        <v>42047</v>
      </c>
      <c r="C2564" s="66">
        <v>25</v>
      </c>
    </row>
    <row r="2565" spans="2:3">
      <c r="B2565" s="99">
        <v>42047</v>
      </c>
      <c r="C2565" s="66">
        <v>32.97</v>
      </c>
    </row>
    <row r="2566" spans="2:3">
      <c r="B2566" s="99">
        <v>42047</v>
      </c>
      <c r="C2566" s="66">
        <v>36.700000000000003</v>
      </c>
    </row>
    <row r="2567" spans="2:3">
      <c r="B2567" s="99">
        <v>42047</v>
      </c>
      <c r="C2567" s="66">
        <v>150</v>
      </c>
    </row>
    <row r="2568" spans="2:3">
      <c r="B2568" s="99">
        <v>42047</v>
      </c>
      <c r="C2568" s="66">
        <v>0.25</v>
      </c>
    </row>
    <row r="2569" spans="2:3">
      <c r="B2569" s="99">
        <v>42047</v>
      </c>
      <c r="C2569" s="66">
        <v>0.77</v>
      </c>
    </row>
    <row r="2570" spans="2:3">
      <c r="B2570" s="99">
        <v>42047</v>
      </c>
      <c r="C2570" s="66">
        <v>50</v>
      </c>
    </row>
    <row r="2571" spans="2:3">
      <c r="B2571" s="99">
        <v>42047</v>
      </c>
      <c r="C2571" s="66">
        <v>10.75</v>
      </c>
    </row>
    <row r="2572" spans="2:3">
      <c r="B2572" s="99">
        <v>42047</v>
      </c>
      <c r="C2572" s="66">
        <v>39</v>
      </c>
    </row>
    <row r="2573" spans="2:3">
      <c r="B2573" s="99">
        <v>42047</v>
      </c>
      <c r="C2573" s="66">
        <v>3</v>
      </c>
    </row>
    <row r="2574" spans="2:3">
      <c r="B2574" s="99">
        <v>42047</v>
      </c>
      <c r="C2574" s="66">
        <v>0.02</v>
      </c>
    </row>
    <row r="2575" spans="2:3">
      <c r="B2575" s="99">
        <v>42047</v>
      </c>
      <c r="C2575" s="66">
        <v>5</v>
      </c>
    </row>
    <row r="2576" spans="2:3">
      <c r="B2576" s="99">
        <v>42047</v>
      </c>
      <c r="C2576" s="66">
        <v>0.77</v>
      </c>
    </row>
    <row r="2577" spans="2:3">
      <c r="B2577" s="99">
        <v>42047</v>
      </c>
      <c r="C2577" s="66">
        <v>5</v>
      </c>
    </row>
    <row r="2578" spans="2:3">
      <c r="B2578" s="99">
        <v>42047</v>
      </c>
      <c r="C2578" s="66">
        <v>0.67</v>
      </c>
    </row>
    <row r="2579" spans="2:3">
      <c r="B2579" s="99">
        <v>42047</v>
      </c>
      <c r="C2579" s="66">
        <v>10</v>
      </c>
    </row>
    <row r="2580" spans="2:3">
      <c r="B2580" s="99">
        <v>42047</v>
      </c>
      <c r="C2580" s="66">
        <v>0.9</v>
      </c>
    </row>
    <row r="2581" spans="2:3">
      <c r="B2581" s="99">
        <v>42047</v>
      </c>
      <c r="C2581" s="66">
        <v>5.37</v>
      </c>
    </row>
    <row r="2582" spans="2:3">
      <c r="B2582" s="99">
        <v>42047</v>
      </c>
      <c r="C2582" s="66">
        <v>25</v>
      </c>
    </row>
    <row r="2583" spans="2:3">
      <c r="B2583" s="99">
        <v>42047</v>
      </c>
      <c r="C2583" s="66">
        <v>5</v>
      </c>
    </row>
    <row r="2584" spans="2:3">
      <c r="B2584" s="99">
        <v>42047</v>
      </c>
      <c r="C2584" s="66">
        <v>192</v>
      </c>
    </row>
    <row r="2585" spans="2:3">
      <c r="B2585" s="99">
        <v>42047</v>
      </c>
      <c r="C2585" s="66">
        <v>100</v>
      </c>
    </row>
    <row r="2586" spans="2:3">
      <c r="B2586" s="99">
        <v>42047</v>
      </c>
      <c r="C2586" s="66">
        <v>0.03</v>
      </c>
    </row>
    <row r="2587" spans="2:3">
      <c r="B2587" s="99">
        <v>42047</v>
      </c>
      <c r="C2587" s="66">
        <v>20.100000000000001</v>
      </c>
    </row>
    <row r="2588" spans="2:3">
      <c r="B2588" s="99">
        <v>42047</v>
      </c>
      <c r="C2588" s="66">
        <v>700</v>
      </c>
    </row>
    <row r="2589" spans="2:3">
      <c r="B2589" s="99">
        <v>42047</v>
      </c>
      <c r="C2589" s="66">
        <v>10</v>
      </c>
    </row>
    <row r="2590" spans="2:3">
      <c r="B2590" s="99">
        <v>42047</v>
      </c>
      <c r="C2590" s="66">
        <v>3.15</v>
      </c>
    </row>
    <row r="2591" spans="2:3">
      <c r="B2591" s="99">
        <v>42047</v>
      </c>
      <c r="C2591" s="66">
        <v>5</v>
      </c>
    </row>
    <row r="2592" spans="2:3">
      <c r="B2592" s="99">
        <v>42047</v>
      </c>
      <c r="C2592" s="66">
        <v>5</v>
      </c>
    </row>
    <row r="2593" spans="2:3">
      <c r="B2593" s="99">
        <v>42047</v>
      </c>
      <c r="C2593" s="66">
        <v>15</v>
      </c>
    </row>
    <row r="2594" spans="2:3">
      <c r="B2594" s="99">
        <v>42047</v>
      </c>
      <c r="C2594" s="66">
        <v>1.02</v>
      </c>
    </row>
    <row r="2595" spans="2:3">
      <c r="B2595" s="99">
        <v>42047</v>
      </c>
      <c r="C2595" s="66">
        <v>0.23</v>
      </c>
    </row>
    <row r="2596" spans="2:3">
      <c r="B2596" s="99">
        <v>42047</v>
      </c>
      <c r="C2596" s="66">
        <v>26.12</v>
      </c>
    </row>
    <row r="2597" spans="2:3">
      <c r="B2597" s="99">
        <v>42047</v>
      </c>
      <c r="C2597" s="66">
        <v>20</v>
      </c>
    </row>
    <row r="2598" spans="2:3">
      <c r="B2598" s="99">
        <v>42047</v>
      </c>
      <c r="C2598" s="66">
        <v>16.850000000000001</v>
      </c>
    </row>
    <row r="2599" spans="2:3">
      <c r="B2599" s="99">
        <v>42047</v>
      </c>
      <c r="C2599" s="66">
        <v>5</v>
      </c>
    </row>
    <row r="2600" spans="2:3">
      <c r="B2600" s="99">
        <v>42047</v>
      </c>
      <c r="C2600" s="66">
        <v>80</v>
      </c>
    </row>
    <row r="2601" spans="2:3">
      <c r="B2601" s="99">
        <v>42047</v>
      </c>
      <c r="C2601" s="66">
        <v>10</v>
      </c>
    </row>
    <row r="2602" spans="2:3">
      <c r="B2602" s="99">
        <v>42047</v>
      </c>
      <c r="C2602" s="66">
        <v>20</v>
      </c>
    </row>
    <row r="2603" spans="2:3">
      <c r="B2603" s="99">
        <v>42047</v>
      </c>
      <c r="C2603" s="66">
        <v>101</v>
      </c>
    </row>
    <row r="2604" spans="2:3">
      <c r="B2604" s="99">
        <v>42047</v>
      </c>
      <c r="C2604" s="66">
        <v>18.02</v>
      </c>
    </row>
    <row r="2605" spans="2:3">
      <c r="B2605" s="99">
        <v>42047</v>
      </c>
      <c r="C2605" s="66">
        <v>133.58000000000001</v>
      </c>
    </row>
    <row r="2606" spans="2:3">
      <c r="B2606" s="99">
        <v>42047</v>
      </c>
      <c r="C2606" s="66">
        <v>30</v>
      </c>
    </row>
    <row r="2607" spans="2:3">
      <c r="B2607" s="99">
        <v>42047</v>
      </c>
      <c r="C2607" s="66">
        <v>50</v>
      </c>
    </row>
    <row r="2608" spans="2:3">
      <c r="B2608" s="99">
        <v>42047</v>
      </c>
      <c r="C2608" s="66">
        <v>5.8</v>
      </c>
    </row>
    <row r="2609" spans="2:3">
      <c r="B2609" s="99">
        <v>42047</v>
      </c>
      <c r="C2609" s="66">
        <v>50</v>
      </c>
    </row>
    <row r="2610" spans="2:3">
      <c r="B2610" s="99">
        <v>42047</v>
      </c>
      <c r="C2610" s="66">
        <v>2.38</v>
      </c>
    </row>
    <row r="2611" spans="2:3">
      <c r="B2611" s="99">
        <v>42047</v>
      </c>
      <c r="C2611" s="66">
        <v>99</v>
      </c>
    </row>
    <row r="2612" spans="2:3">
      <c r="B2612" s="99">
        <v>42047</v>
      </c>
      <c r="C2612" s="66">
        <v>5.9</v>
      </c>
    </row>
    <row r="2613" spans="2:3">
      <c r="B2613" s="99">
        <v>42047</v>
      </c>
      <c r="C2613" s="66">
        <v>10</v>
      </c>
    </row>
    <row r="2614" spans="2:3">
      <c r="B2614" s="99">
        <v>42047</v>
      </c>
      <c r="C2614" s="66">
        <v>4.12</v>
      </c>
    </row>
    <row r="2615" spans="2:3">
      <c r="B2615" s="99">
        <v>42047</v>
      </c>
      <c r="C2615" s="66">
        <v>70.400000000000006</v>
      </c>
    </row>
    <row r="2616" spans="2:3">
      <c r="B2616" s="99">
        <v>42047</v>
      </c>
      <c r="C2616" s="66">
        <v>0.25</v>
      </c>
    </row>
    <row r="2617" spans="2:3">
      <c r="B2617" s="99">
        <v>42047</v>
      </c>
      <c r="C2617" s="66">
        <v>21.09</v>
      </c>
    </row>
    <row r="2618" spans="2:3">
      <c r="B2618" s="99">
        <v>42047</v>
      </c>
      <c r="C2618" s="66">
        <v>12800</v>
      </c>
    </row>
    <row r="2619" spans="2:3">
      <c r="B2619" s="99">
        <v>42047</v>
      </c>
      <c r="C2619" s="66">
        <v>2.5099999999999998</v>
      </c>
    </row>
    <row r="2620" spans="2:3">
      <c r="B2620" s="99">
        <v>42047</v>
      </c>
      <c r="C2620" s="66">
        <v>38</v>
      </c>
    </row>
    <row r="2621" spans="2:3">
      <c r="B2621" s="99">
        <v>42047</v>
      </c>
      <c r="C2621" s="66">
        <v>17</v>
      </c>
    </row>
    <row r="2622" spans="2:3">
      <c r="B2622" s="99">
        <v>42047</v>
      </c>
      <c r="C2622" s="66">
        <v>1.8</v>
      </c>
    </row>
    <row r="2623" spans="2:3">
      <c r="B2623" s="99">
        <v>42047</v>
      </c>
      <c r="C2623" s="66">
        <v>20</v>
      </c>
    </row>
    <row r="2624" spans="2:3">
      <c r="B2624" s="99">
        <v>42047</v>
      </c>
      <c r="C2624" s="66">
        <v>3</v>
      </c>
    </row>
    <row r="2625" spans="2:3">
      <c r="B2625" s="99">
        <v>42047</v>
      </c>
      <c r="C2625" s="66">
        <v>3.2</v>
      </c>
    </row>
    <row r="2626" spans="2:3">
      <c r="B2626" s="99">
        <v>42047</v>
      </c>
      <c r="C2626" s="66">
        <v>16.25</v>
      </c>
    </row>
    <row r="2627" spans="2:3">
      <c r="B2627" s="99">
        <v>42047</v>
      </c>
      <c r="C2627" s="66">
        <v>10</v>
      </c>
    </row>
    <row r="2628" spans="2:3">
      <c r="B2628" s="99">
        <v>42047</v>
      </c>
      <c r="C2628" s="66">
        <v>5</v>
      </c>
    </row>
    <row r="2629" spans="2:3">
      <c r="B2629" s="99">
        <v>42047</v>
      </c>
      <c r="C2629" s="66">
        <v>40</v>
      </c>
    </row>
    <row r="2630" spans="2:3">
      <c r="B2630" s="99">
        <v>42047</v>
      </c>
      <c r="C2630" s="66">
        <v>10</v>
      </c>
    </row>
    <row r="2631" spans="2:3">
      <c r="B2631" s="99">
        <v>42047</v>
      </c>
      <c r="C2631" s="66">
        <v>100</v>
      </c>
    </row>
    <row r="2632" spans="2:3">
      <c r="B2632" s="99">
        <v>42047</v>
      </c>
      <c r="C2632" s="66">
        <v>0.02</v>
      </c>
    </row>
    <row r="2633" spans="2:3">
      <c r="B2633" s="99">
        <v>42047</v>
      </c>
      <c r="C2633" s="66">
        <v>1</v>
      </c>
    </row>
    <row r="2634" spans="2:3">
      <c r="B2634" s="99">
        <v>42047</v>
      </c>
      <c r="C2634" s="66">
        <v>2</v>
      </c>
    </row>
    <row r="2635" spans="2:3">
      <c r="B2635" s="99">
        <v>42047</v>
      </c>
      <c r="C2635" s="66">
        <v>28.13</v>
      </c>
    </row>
    <row r="2636" spans="2:3">
      <c r="B2636" s="99">
        <v>42047</v>
      </c>
      <c r="C2636" s="66">
        <v>1</v>
      </c>
    </row>
    <row r="2637" spans="2:3">
      <c r="B2637" s="99">
        <v>42047</v>
      </c>
      <c r="C2637" s="66">
        <v>27.2</v>
      </c>
    </row>
    <row r="2638" spans="2:3">
      <c r="B2638" s="99">
        <v>42047</v>
      </c>
      <c r="C2638" s="66">
        <v>200</v>
      </c>
    </row>
    <row r="2639" spans="2:3">
      <c r="B2639" s="99">
        <v>42047</v>
      </c>
      <c r="C2639" s="66">
        <v>31.3</v>
      </c>
    </row>
    <row r="2640" spans="2:3">
      <c r="B2640" s="99">
        <v>42047</v>
      </c>
      <c r="C2640" s="66">
        <v>87.17</v>
      </c>
    </row>
    <row r="2641" spans="2:3">
      <c r="B2641" s="99">
        <v>42047</v>
      </c>
      <c r="C2641" s="66">
        <v>15</v>
      </c>
    </row>
    <row r="2642" spans="2:3">
      <c r="B2642" s="99">
        <v>42047</v>
      </c>
      <c r="C2642" s="66">
        <v>13</v>
      </c>
    </row>
    <row r="2643" spans="2:3">
      <c r="B2643" s="99">
        <v>42047</v>
      </c>
      <c r="C2643" s="66">
        <v>100</v>
      </c>
    </row>
    <row r="2644" spans="2:3">
      <c r="B2644" s="99">
        <v>42047</v>
      </c>
      <c r="C2644" s="66">
        <v>3</v>
      </c>
    </row>
    <row r="2645" spans="2:3">
      <c r="B2645" s="99">
        <v>42047</v>
      </c>
      <c r="C2645" s="66">
        <v>3.5</v>
      </c>
    </row>
    <row r="2646" spans="2:3">
      <c r="B2646" s="99">
        <v>42047</v>
      </c>
      <c r="C2646" s="66">
        <v>177</v>
      </c>
    </row>
    <row r="2647" spans="2:3">
      <c r="B2647" s="99">
        <v>42047</v>
      </c>
      <c r="C2647" s="66">
        <v>139.68</v>
      </c>
    </row>
    <row r="2648" spans="2:3">
      <c r="B2648" s="99">
        <v>42047</v>
      </c>
      <c r="C2648" s="66">
        <v>0.21</v>
      </c>
    </row>
    <row r="2649" spans="2:3">
      <c r="B2649" s="99">
        <v>42047</v>
      </c>
      <c r="C2649" s="66">
        <v>21.5</v>
      </c>
    </row>
    <row r="2650" spans="2:3">
      <c r="B2650" s="99">
        <v>42047</v>
      </c>
      <c r="C2650" s="66">
        <v>10</v>
      </c>
    </row>
    <row r="2651" spans="2:3">
      <c r="B2651" s="99">
        <v>42047</v>
      </c>
      <c r="C2651" s="66">
        <v>10</v>
      </c>
    </row>
    <row r="2652" spans="2:3">
      <c r="B2652" s="99">
        <v>42047</v>
      </c>
      <c r="C2652" s="66">
        <v>100</v>
      </c>
    </row>
    <row r="2653" spans="2:3">
      <c r="B2653" s="99">
        <v>42047</v>
      </c>
      <c r="C2653" s="66">
        <v>9</v>
      </c>
    </row>
    <row r="2654" spans="2:3">
      <c r="B2654" s="99">
        <v>42047</v>
      </c>
      <c r="C2654" s="66">
        <v>1.62</v>
      </c>
    </row>
    <row r="2655" spans="2:3">
      <c r="B2655" s="99">
        <v>42047</v>
      </c>
      <c r="C2655" s="66">
        <v>25.62</v>
      </c>
    </row>
    <row r="2656" spans="2:3">
      <c r="B2656" s="99">
        <v>42047</v>
      </c>
      <c r="C2656" s="66">
        <v>18.64</v>
      </c>
    </row>
    <row r="2657" spans="2:3">
      <c r="B2657" s="99">
        <v>42047</v>
      </c>
      <c r="C2657" s="66">
        <v>500</v>
      </c>
    </row>
    <row r="2658" spans="2:3">
      <c r="B2658" s="99">
        <v>42047</v>
      </c>
      <c r="C2658" s="66">
        <v>5.3</v>
      </c>
    </row>
    <row r="2659" spans="2:3">
      <c r="B2659" s="99">
        <v>42047</v>
      </c>
      <c r="C2659" s="66">
        <v>50.2</v>
      </c>
    </row>
    <row r="2660" spans="2:3">
      <c r="B2660" s="99">
        <v>42047</v>
      </c>
      <c r="C2660" s="66">
        <v>49</v>
      </c>
    </row>
    <row r="2661" spans="2:3">
      <c r="B2661" s="99">
        <v>42047</v>
      </c>
      <c r="C2661" s="66">
        <v>19.3</v>
      </c>
    </row>
    <row r="2662" spans="2:3">
      <c r="B2662" s="99">
        <v>42047</v>
      </c>
      <c r="C2662" s="66">
        <v>100</v>
      </c>
    </row>
    <row r="2663" spans="2:3">
      <c r="B2663" s="99">
        <v>42047</v>
      </c>
      <c r="C2663" s="66">
        <v>1.95</v>
      </c>
    </row>
    <row r="2664" spans="2:3">
      <c r="B2664" s="99">
        <v>42047</v>
      </c>
      <c r="C2664" s="66">
        <v>0.41</v>
      </c>
    </row>
    <row r="2665" spans="2:3">
      <c r="B2665" s="99">
        <v>42047</v>
      </c>
      <c r="C2665" s="66">
        <v>0.71</v>
      </c>
    </row>
    <row r="2666" spans="2:3">
      <c r="B2666" s="99">
        <v>42047</v>
      </c>
      <c r="C2666" s="66">
        <v>50</v>
      </c>
    </row>
    <row r="2667" spans="2:3">
      <c r="B2667" s="99">
        <v>42047</v>
      </c>
      <c r="C2667" s="66">
        <v>16.5</v>
      </c>
    </row>
    <row r="2668" spans="2:3">
      <c r="B2668" s="99">
        <v>42047</v>
      </c>
      <c r="C2668" s="66">
        <v>4.18</v>
      </c>
    </row>
    <row r="2669" spans="2:3">
      <c r="B2669" s="99">
        <v>42047</v>
      </c>
      <c r="C2669" s="66">
        <v>54</v>
      </c>
    </row>
    <row r="2670" spans="2:3">
      <c r="B2670" s="99">
        <v>42047</v>
      </c>
      <c r="C2670" s="66">
        <v>333</v>
      </c>
    </row>
    <row r="2671" spans="2:3">
      <c r="B2671" s="99">
        <v>42047</v>
      </c>
      <c r="C2671" s="66">
        <v>8.86</v>
      </c>
    </row>
    <row r="2672" spans="2:3">
      <c r="B2672" s="99">
        <v>42047</v>
      </c>
      <c r="C2672" s="66">
        <v>2</v>
      </c>
    </row>
    <row r="2673" spans="2:3">
      <c r="B2673" s="99">
        <v>42047</v>
      </c>
      <c r="C2673" s="66">
        <v>2</v>
      </c>
    </row>
    <row r="2674" spans="2:3">
      <c r="B2674" s="99">
        <v>42048</v>
      </c>
      <c r="C2674" s="66">
        <v>365.74</v>
      </c>
    </row>
    <row r="2675" spans="2:3">
      <c r="B2675" s="99">
        <v>42048</v>
      </c>
      <c r="C2675" s="66">
        <v>62.28</v>
      </c>
    </row>
    <row r="2676" spans="2:3">
      <c r="B2676" s="99">
        <v>42048</v>
      </c>
      <c r="C2676" s="66">
        <v>141.66</v>
      </c>
    </row>
    <row r="2677" spans="2:3">
      <c r="B2677" s="99">
        <v>42048</v>
      </c>
      <c r="C2677" s="66">
        <v>3.38</v>
      </c>
    </row>
    <row r="2678" spans="2:3">
      <c r="B2678" s="99">
        <v>42048</v>
      </c>
      <c r="C2678" s="66">
        <v>210.93</v>
      </c>
    </row>
    <row r="2679" spans="2:3">
      <c r="B2679" s="99">
        <v>42048</v>
      </c>
      <c r="C2679" s="66">
        <v>0.62</v>
      </c>
    </row>
    <row r="2680" spans="2:3">
      <c r="B2680" s="99">
        <v>42048</v>
      </c>
      <c r="C2680" s="66">
        <v>0.87</v>
      </c>
    </row>
    <row r="2681" spans="2:3">
      <c r="B2681" s="99">
        <v>42048</v>
      </c>
      <c r="C2681" s="66">
        <v>0.61</v>
      </c>
    </row>
    <row r="2682" spans="2:3">
      <c r="B2682" s="99">
        <v>42048</v>
      </c>
      <c r="C2682" s="66">
        <v>0.61</v>
      </c>
    </row>
    <row r="2683" spans="2:3">
      <c r="B2683" s="99">
        <v>42048</v>
      </c>
      <c r="C2683" s="66">
        <v>0.61</v>
      </c>
    </row>
    <row r="2684" spans="2:3">
      <c r="B2684" s="99">
        <v>42048</v>
      </c>
      <c r="C2684" s="66">
        <v>0.61</v>
      </c>
    </row>
    <row r="2685" spans="2:3">
      <c r="B2685" s="99">
        <v>42048</v>
      </c>
      <c r="C2685" s="66">
        <v>0.61</v>
      </c>
    </row>
    <row r="2686" spans="2:3">
      <c r="B2686" s="99">
        <v>42048</v>
      </c>
      <c r="C2686" s="66">
        <v>3.81</v>
      </c>
    </row>
    <row r="2687" spans="2:3">
      <c r="B2687" s="99">
        <v>42048</v>
      </c>
      <c r="C2687" s="66">
        <v>0.61</v>
      </c>
    </row>
    <row r="2688" spans="2:3">
      <c r="B2688" s="99">
        <v>42048</v>
      </c>
      <c r="C2688" s="66">
        <v>0.61</v>
      </c>
    </row>
    <row r="2689" spans="2:3">
      <c r="B2689" s="99">
        <v>42048</v>
      </c>
      <c r="C2689" s="66">
        <v>0.61</v>
      </c>
    </row>
    <row r="2690" spans="2:3">
      <c r="B2690" s="99">
        <v>42048</v>
      </c>
      <c r="C2690" s="66">
        <v>0.61</v>
      </c>
    </row>
    <row r="2691" spans="2:3">
      <c r="B2691" s="99">
        <v>42048</v>
      </c>
      <c r="C2691" s="66">
        <v>0.61</v>
      </c>
    </row>
    <row r="2692" spans="2:3">
      <c r="B2692" s="99">
        <v>42048</v>
      </c>
      <c r="C2692" s="66">
        <v>0.61</v>
      </c>
    </row>
    <row r="2693" spans="2:3">
      <c r="B2693" s="99">
        <v>42048</v>
      </c>
      <c r="C2693" s="66">
        <v>12.27</v>
      </c>
    </row>
    <row r="2694" spans="2:3">
      <c r="B2694" s="99">
        <v>42048</v>
      </c>
      <c r="C2694" s="66">
        <v>92.06</v>
      </c>
    </row>
    <row r="2695" spans="2:3">
      <c r="B2695" s="99">
        <v>42048</v>
      </c>
      <c r="C2695" s="66">
        <v>0.61</v>
      </c>
    </row>
    <row r="2696" spans="2:3">
      <c r="B2696" s="99">
        <v>42048</v>
      </c>
      <c r="C2696" s="66">
        <v>0.61</v>
      </c>
    </row>
    <row r="2697" spans="2:3">
      <c r="B2697" s="99">
        <v>42048</v>
      </c>
      <c r="C2697" s="66">
        <v>0.61</v>
      </c>
    </row>
    <row r="2698" spans="2:3">
      <c r="B2698" s="99">
        <v>42048</v>
      </c>
      <c r="C2698" s="66">
        <v>0.61</v>
      </c>
    </row>
    <row r="2699" spans="2:3">
      <c r="B2699" s="99">
        <v>42048</v>
      </c>
      <c r="C2699" s="66">
        <v>0.61</v>
      </c>
    </row>
    <row r="2700" spans="2:3">
      <c r="B2700" s="99">
        <v>42048</v>
      </c>
      <c r="C2700" s="66">
        <v>0.61</v>
      </c>
    </row>
    <row r="2701" spans="2:3">
      <c r="B2701" s="99">
        <v>42048</v>
      </c>
      <c r="C2701" s="66">
        <v>1.23</v>
      </c>
    </row>
    <row r="2702" spans="2:3">
      <c r="B2702" s="99">
        <v>42048</v>
      </c>
      <c r="C2702" s="66">
        <v>78.45</v>
      </c>
    </row>
    <row r="2703" spans="2:3">
      <c r="B2703" s="99">
        <v>42048</v>
      </c>
      <c r="C2703" s="66">
        <v>0.61</v>
      </c>
    </row>
    <row r="2704" spans="2:3">
      <c r="B2704" s="99">
        <v>42048</v>
      </c>
      <c r="C2704" s="66">
        <v>0.61</v>
      </c>
    </row>
    <row r="2705" spans="2:3">
      <c r="B2705" s="99">
        <v>42048</v>
      </c>
      <c r="C2705" s="66">
        <v>79.11</v>
      </c>
    </row>
    <row r="2706" spans="2:3">
      <c r="B2706" s="99">
        <v>42048</v>
      </c>
      <c r="C2706" s="66">
        <v>425.18</v>
      </c>
    </row>
    <row r="2707" spans="2:3">
      <c r="B2707" s="99">
        <v>42048</v>
      </c>
      <c r="C2707" s="66">
        <v>273.04000000000002</v>
      </c>
    </row>
    <row r="2708" spans="2:3">
      <c r="B2708" s="99">
        <v>42048</v>
      </c>
      <c r="C2708" s="66">
        <v>13.92</v>
      </c>
    </row>
    <row r="2709" spans="2:3">
      <c r="B2709" s="99">
        <v>42048</v>
      </c>
      <c r="C2709" s="66">
        <v>134.78</v>
      </c>
    </row>
    <row r="2710" spans="2:3">
      <c r="B2710" s="99">
        <v>42048</v>
      </c>
      <c r="C2710" s="66">
        <v>143.41</v>
      </c>
    </row>
    <row r="2711" spans="2:3">
      <c r="B2711" s="99">
        <v>42048</v>
      </c>
      <c r="C2711" s="66">
        <v>141.24</v>
      </c>
    </row>
    <row r="2712" spans="2:3">
      <c r="B2712" s="99">
        <v>42048</v>
      </c>
      <c r="C2712" s="66">
        <v>33.36</v>
      </c>
    </row>
    <row r="2713" spans="2:3">
      <c r="B2713" s="99">
        <v>42048</v>
      </c>
      <c r="C2713" s="66">
        <v>0.61</v>
      </c>
    </row>
    <row r="2714" spans="2:3">
      <c r="B2714" s="99">
        <v>42048</v>
      </c>
      <c r="C2714" s="66">
        <v>18.2</v>
      </c>
    </row>
    <row r="2715" spans="2:3">
      <c r="B2715" s="99">
        <v>42048</v>
      </c>
      <c r="C2715" s="66">
        <v>390.24</v>
      </c>
    </row>
    <row r="2716" spans="2:3">
      <c r="B2716" s="99">
        <v>42048</v>
      </c>
      <c r="C2716" s="66">
        <v>16.68</v>
      </c>
    </row>
    <row r="2717" spans="2:3">
      <c r="B2717" s="99">
        <v>42048</v>
      </c>
      <c r="C2717" s="66">
        <v>242.7</v>
      </c>
    </row>
    <row r="2718" spans="2:3">
      <c r="B2718" s="99">
        <v>42048</v>
      </c>
      <c r="C2718" s="66">
        <v>376.22</v>
      </c>
    </row>
    <row r="2719" spans="2:3">
      <c r="B2719" s="99">
        <v>42048</v>
      </c>
      <c r="C2719" s="66">
        <v>1.82</v>
      </c>
    </row>
    <row r="2720" spans="2:3">
      <c r="B2720" s="99">
        <v>42048</v>
      </c>
      <c r="C2720" s="66">
        <v>465.98</v>
      </c>
    </row>
    <row r="2721" spans="2:3">
      <c r="B2721" s="99">
        <v>42048</v>
      </c>
      <c r="C2721" s="66">
        <v>0.61</v>
      </c>
    </row>
    <row r="2722" spans="2:3">
      <c r="B2722" s="99">
        <v>42048</v>
      </c>
      <c r="C2722" s="66">
        <v>0.61</v>
      </c>
    </row>
    <row r="2723" spans="2:3">
      <c r="B2723" s="99">
        <v>42048</v>
      </c>
      <c r="C2723" s="66">
        <v>3.86</v>
      </c>
    </row>
    <row r="2724" spans="2:3">
      <c r="B2724" s="99">
        <v>42048</v>
      </c>
      <c r="C2724" s="66">
        <v>0.62</v>
      </c>
    </row>
    <row r="2725" spans="2:3">
      <c r="B2725" s="99">
        <v>42048</v>
      </c>
      <c r="C2725" s="66">
        <v>0.62</v>
      </c>
    </row>
    <row r="2726" spans="2:3">
      <c r="B2726" s="99">
        <v>42048</v>
      </c>
      <c r="C2726" s="66">
        <v>3.22</v>
      </c>
    </row>
    <row r="2727" spans="2:3">
      <c r="B2727" s="99">
        <v>42048</v>
      </c>
      <c r="C2727" s="66">
        <v>0.61</v>
      </c>
    </row>
    <row r="2728" spans="2:3">
      <c r="B2728" s="99">
        <v>42048</v>
      </c>
      <c r="C2728" s="66">
        <v>2.4500000000000002</v>
      </c>
    </row>
    <row r="2729" spans="2:3">
      <c r="B2729" s="99">
        <v>42048</v>
      </c>
      <c r="C2729" s="66">
        <v>154.97999999999999</v>
      </c>
    </row>
    <row r="2730" spans="2:3">
      <c r="B2730" s="99">
        <v>42048</v>
      </c>
      <c r="C2730" s="66">
        <v>46.03</v>
      </c>
    </row>
    <row r="2731" spans="2:3">
      <c r="B2731" s="99">
        <v>42048</v>
      </c>
      <c r="C2731" s="66">
        <v>303.38</v>
      </c>
    </row>
    <row r="2732" spans="2:3">
      <c r="B2732" s="99">
        <v>42048</v>
      </c>
      <c r="C2732" s="66">
        <v>0.62</v>
      </c>
    </row>
    <row r="2733" spans="2:3">
      <c r="B2733" s="99">
        <v>42048</v>
      </c>
      <c r="C2733" s="66">
        <v>0.61</v>
      </c>
    </row>
    <row r="2734" spans="2:3">
      <c r="B2734" s="99">
        <v>42048</v>
      </c>
      <c r="C2734" s="66">
        <v>0.61</v>
      </c>
    </row>
    <row r="2735" spans="2:3">
      <c r="B2735" s="99">
        <v>42048</v>
      </c>
      <c r="C2735" s="66">
        <v>2.68</v>
      </c>
    </row>
    <row r="2736" spans="2:3">
      <c r="B2736" s="99">
        <v>42048</v>
      </c>
      <c r="C2736" s="66">
        <v>3.09</v>
      </c>
    </row>
    <row r="2737" spans="2:3">
      <c r="B2737" s="99">
        <v>42048</v>
      </c>
      <c r="C2737" s="66">
        <v>3.69</v>
      </c>
    </row>
    <row r="2738" spans="2:3">
      <c r="B2738" s="99">
        <v>42048</v>
      </c>
      <c r="C2738" s="66">
        <v>1.6</v>
      </c>
    </row>
    <row r="2739" spans="2:3">
      <c r="B2739" s="99">
        <v>42048</v>
      </c>
      <c r="C2739" s="66">
        <v>1.23</v>
      </c>
    </row>
    <row r="2740" spans="2:3">
      <c r="B2740" s="99">
        <v>42048</v>
      </c>
      <c r="C2740" s="66">
        <v>1.84</v>
      </c>
    </row>
    <row r="2741" spans="2:3">
      <c r="B2741" s="99">
        <v>42048</v>
      </c>
      <c r="C2741" s="66">
        <v>18.2</v>
      </c>
    </row>
    <row r="2742" spans="2:3">
      <c r="B2742" s="99">
        <v>42048</v>
      </c>
      <c r="C2742" s="66">
        <v>3.03</v>
      </c>
    </row>
    <row r="2743" spans="2:3">
      <c r="B2743" s="99">
        <v>42048</v>
      </c>
      <c r="C2743" s="66">
        <v>4.16</v>
      </c>
    </row>
    <row r="2744" spans="2:3">
      <c r="B2744" s="99">
        <v>42048</v>
      </c>
      <c r="C2744" s="66">
        <v>6.85</v>
      </c>
    </row>
    <row r="2745" spans="2:3">
      <c r="B2745" s="99">
        <v>42048</v>
      </c>
      <c r="C2745" s="66">
        <v>66.739999999999995</v>
      </c>
    </row>
    <row r="2746" spans="2:3">
      <c r="B2746" s="99">
        <v>42048</v>
      </c>
      <c r="C2746" s="66">
        <v>0.62</v>
      </c>
    </row>
    <row r="2747" spans="2:3">
      <c r="B2747" s="99">
        <v>42048</v>
      </c>
      <c r="C2747" s="66">
        <v>0.62</v>
      </c>
    </row>
    <row r="2748" spans="2:3">
      <c r="B2748" s="99">
        <v>42048</v>
      </c>
      <c r="C2748" s="66">
        <v>0.62</v>
      </c>
    </row>
    <row r="2749" spans="2:3">
      <c r="B2749" s="99">
        <v>42048</v>
      </c>
      <c r="C2749" s="66">
        <v>399.2</v>
      </c>
    </row>
    <row r="2750" spans="2:3">
      <c r="B2750" s="99">
        <v>42048</v>
      </c>
      <c r="C2750" s="66">
        <v>0.62</v>
      </c>
    </row>
    <row r="2751" spans="2:3">
      <c r="B2751" s="99">
        <v>42048</v>
      </c>
      <c r="C2751" s="66">
        <v>0.62</v>
      </c>
    </row>
    <row r="2752" spans="2:3">
      <c r="B2752" s="99">
        <v>42048</v>
      </c>
      <c r="C2752" s="66">
        <v>0.62</v>
      </c>
    </row>
    <row r="2753" spans="2:3">
      <c r="B2753" s="99">
        <v>42048</v>
      </c>
      <c r="C2753" s="66">
        <v>0.61</v>
      </c>
    </row>
    <row r="2754" spans="2:3">
      <c r="B2754" s="99">
        <v>42048</v>
      </c>
      <c r="C2754" s="66">
        <v>0.61</v>
      </c>
    </row>
    <row r="2755" spans="2:3">
      <c r="B2755" s="99">
        <v>42048</v>
      </c>
      <c r="C2755" s="66">
        <v>4.1100000000000003</v>
      </c>
    </row>
    <row r="2756" spans="2:3">
      <c r="B2756" s="99">
        <v>42048</v>
      </c>
      <c r="C2756" s="66">
        <v>1.04</v>
      </c>
    </row>
    <row r="2757" spans="2:3">
      <c r="B2757" s="99">
        <v>42048</v>
      </c>
      <c r="C2757" s="66">
        <v>0.61</v>
      </c>
    </row>
    <row r="2758" spans="2:3">
      <c r="B2758" s="99">
        <v>42048</v>
      </c>
      <c r="C2758" s="66">
        <v>0.61</v>
      </c>
    </row>
    <row r="2759" spans="2:3">
      <c r="B2759" s="99">
        <v>42048</v>
      </c>
      <c r="C2759" s="66">
        <v>54.61</v>
      </c>
    </row>
    <row r="2760" spans="2:3">
      <c r="B2760" s="99">
        <v>42048</v>
      </c>
      <c r="C2760" s="66">
        <v>182.03</v>
      </c>
    </row>
    <row r="2761" spans="2:3">
      <c r="B2761" s="99">
        <v>42048</v>
      </c>
      <c r="C2761" s="66">
        <v>121.35</v>
      </c>
    </row>
    <row r="2762" spans="2:3">
      <c r="B2762" s="99">
        <v>42048</v>
      </c>
      <c r="C2762" s="66">
        <v>336.92</v>
      </c>
    </row>
    <row r="2763" spans="2:3">
      <c r="B2763" s="99">
        <v>42048</v>
      </c>
      <c r="C2763" s="66">
        <v>126.95</v>
      </c>
    </row>
    <row r="2764" spans="2:3">
      <c r="B2764" s="99">
        <v>42048</v>
      </c>
      <c r="C2764" s="66">
        <v>3.08</v>
      </c>
    </row>
    <row r="2765" spans="2:3">
      <c r="B2765" s="99">
        <v>42048</v>
      </c>
      <c r="C2765" s="66">
        <v>444.92</v>
      </c>
    </row>
    <row r="2766" spans="2:3">
      <c r="B2766" s="99">
        <v>42048</v>
      </c>
      <c r="C2766" s="66">
        <v>465.87</v>
      </c>
    </row>
    <row r="2767" spans="2:3">
      <c r="B2767" s="99">
        <v>42048</v>
      </c>
      <c r="C2767" s="66">
        <v>39.090000000000003</v>
      </c>
    </row>
    <row r="2768" spans="2:3">
      <c r="B2768" s="99">
        <v>42048</v>
      </c>
      <c r="C2768" s="66">
        <v>1.85</v>
      </c>
    </row>
    <row r="2769" spans="2:3">
      <c r="B2769" s="99">
        <v>42048</v>
      </c>
      <c r="C2769" s="66">
        <v>0.62</v>
      </c>
    </row>
    <row r="2770" spans="2:3">
      <c r="B2770" s="99">
        <v>42048</v>
      </c>
      <c r="C2770" s="66">
        <v>3.93</v>
      </c>
    </row>
    <row r="2771" spans="2:3">
      <c r="B2771" s="99">
        <v>42048</v>
      </c>
      <c r="C2771" s="66">
        <v>0.62</v>
      </c>
    </row>
    <row r="2772" spans="2:3">
      <c r="B2772" s="99">
        <v>42048</v>
      </c>
      <c r="C2772" s="66">
        <v>0.62</v>
      </c>
    </row>
    <row r="2773" spans="2:3">
      <c r="B2773" s="99">
        <v>42048</v>
      </c>
      <c r="C2773" s="66">
        <v>0.62</v>
      </c>
    </row>
    <row r="2774" spans="2:3">
      <c r="B2774" s="99">
        <v>42048</v>
      </c>
      <c r="C2774" s="66">
        <v>0.62</v>
      </c>
    </row>
    <row r="2775" spans="2:3">
      <c r="B2775" s="99">
        <v>42048</v>
      </c>
      <c r="C2775" s="66">
        <v>0.62</v>
      </c>
    </row>
    <row r="2776" spans="2:3">
      <c r="B2776" s="99">
        <v>42048</v>
      </c>
      <c r="C2776" s="66">
        <v>0.62</v>
      </c>
    </row>
    <row r="2777" spans="2:3">
      <c r="B2777" s="99">
        <v>42048</v>
      </c>
      <c r="C2777" s="66">
        <v>0.61</v>
      </c>
    </row>
    <row r="2778" spans="2:3">
      <c r="B2778" s="99">
        <v>42048</v>
      </c>
      <c r="C2778" s="78">
        <v>39</v>
      </c>
    </row>
    <row r="2779" spans="2:3">
      <c r="B2779" s="99">
        <v>42048</v>
      </c>
      <c r="C2779" s="78">
        <v>2</v>
      </c>
    </row>
    <row r="2780" spans="2:3">
      <c r="B2780" s="99">
        <v>42048</v>
      </c>
      <c r="C2780" s="78">
        <v>6.9</v>
      </c>
    </row>
    <row r="2781" spans="2:3">
      <c r="B2781" s="99">
        <v>42048</v>
      </c>
      <c r="C2781" s="78">
        <v>5</v>
      </c>
    </row>
    <row r="2782" spans="2:3">
      <c r="B2782" s="99">
        <v>42048</v>
      </c>
      <c r="C2782" s="78">
        <v>1.95</v>
      </c>
    </row>
    <row r="2783" spans="2:3">
      <c r="B2783" s="99">
        <v>42048</v>
      </c>
      <c r="C2783" s="78">
        <v>200</v>
      </c>
    </row>
    <row r="2784" spans="2:3">
      <c r="B2784" s="99">
        <v>42048</v>
      </c>
      <c r="C2784" s="78">
        <v>1</v>
      </c>
    </row>
    <row r="2785" spans="2:3">
      <c r="B2785" s="99">
        <v>42048</v>
      </c>
      <c r="C2785" s="78">
        <v>15.5</v>
      </c>
    </row>
    <row r="2786" spans="2:3">
      <c r="B2786" s="99">
        <v>42048</v>
      </c>
      <c r="C2786" s="78">
        <v>10</v>
      </c>
    </row>
    <row r="2787" spans="2:3">
      <c r="B2787" s="99">
        <v>42048</v>
      </c>
      <c r="C2787" s="78">
        <v>22.29</v>
      </c>
    </row>
    <row r="2788" spans="2:3">
      <c r="B2788" s="99">
        <v>42048</v>
      </c>
      <c r="C2788" s="78">
        <v>2</v>
      </c>
    </row>
    <row r="2789" spans="2:3">
      <c r="B2789" s="99">
        <v>42048</v>
      </c>
      <c r="C2789" s="78">
        <v>250</v>
      </c>
    </row>
    <row r="2790" spans="2:3">
      <c r="B2790" s="99">
        <v>42048</v>
      </c>
      <c r="C2790" s="78">
        <v>35.299999999999997</v>
      </c>
    </row>
    <row r="2791" spans="2:3">
      <c r="B2791" s="99">
        <v>42048</v>
      </c>
      <c r="C2791" s="78">
        <v>1.71</v>
      </c>
    </row>
    <row r="2792" spans="2:3">
      <c r="B2792" s="99">
        <v>42048</v>
      </c>
      <c r="C2792" s="78">
        <v>2.65</v>
      </c>
    </row>
    <row r="2793" spans="2:3">
      <c r="B2793" s="99">
        <v>42048</v>
      </c>
      <c r="C2793" s="78">
        <v>8.8000000000000007</v>
      </c>
    </row>
    <row r="2794" spans="2:3">
      <c r="B2794" s="99">
        <v>42048</v>
      </c>
      <c r="C2794" s="78">
        <v>0.02</v>
      </c>
    </row>
    <row r="2795" spans="2:3">
      <c r="B2795" s="99">
        <v>42048</v>
      </c>
      <c r="C2795" s="78">
        <v>2</v>
      </c>
    </row>
    <row r="2796" spans="2:3">
      <c r="B2796" s="99">
        <v>42048</v>
      </c>
      <c r="C2796" s="78">
        <v>0.1</v>
      </c>
    </row>
    <row r="2797" spans="2:3">
      <c r="B2797" s="99">
        <v>42048</v>
      </c>
      <c r="C2797" s="78">
        <v>0.04</v>
      </c>
    </row>
    <row r="2798" spans="2:3">
      <c r="B2798" s="99">
        <v>42048</v>
      </c>
      <c r="C2798" s="78">
        <v>10</v>
      </c>
    </row>
    <row r="2799" spans="2:3">
      <c r="B2799" s="99">
        <v>42048</v>
      </c>
      <c r="C2799" s="78">
        <v>5.28</v>
      </c>
    </row>
    <row r="2800" spans="2:3">
      <c r="B2800" s="99">
        <v>42048</v>
      </c>
      <c r="C2800" s="78">
        <v>12.2</v>
      </c>
    </row>
    <row r="2801" spans="2:3">
      <c r="B2801" s="99">
        <v>42048</v>
      </c>
      <c r="C2801" s="78">
        <v>1.1000000000000001</v>
      </c>
    </row>
    <row r="2802" spans="2:3">
      <c r="B2802" s="99">
        <v>42048</v>
      </c>
      <c r="C2802" s="78">
        <v>11.85</v>
      </c>
    </row>
    <row r="2803" spans="2:3">
      <c r="B2803" s="99">
        <v>42048</v>
      </c>
      <c r="C2803" s="78">
        <v>15</v>
      </c>
    </row>
    <row r="2804" spans="2:3">
      <c r="B2804" s="99">
        <v>42048</v>
      </c>
      <c r="C2804" s="78">
        <v>31.2</v>
      </c>
    </row>
    <row r="2805" spans="2:3">
      <c r="B2805" s="99">
        <v>42048</v>
      </c>
      <c r="C2805" s="78">
        <v>45</v>
      </c>
    </row>
    <row r="2806" spans="2:3">
      <c r="B2806" s="99">
        <v>42048</v>
      </c>
      <c r="C2806" s="78">
        <v>11</v>
      </c>
    </row>
    <row r="2807" spans="2:3">
      <c r="B2807" s="99">
        <v>42048</v>
      </c>
      <c r="C2807" s="78">
        <v>5</v>
      </c>
    </row>
    <row r="2808" spans="2:3">
      <c r="B2808" s="99">
        <v>42048</v>
      </c>
      <c r="C2808" s="78">
        <v>5.6</v>
      </c>
    </row>
    <row r="2809" spans="2:3">
      <c r="B2809" s="99">
        <v>42048</v>
      </c>
      <c r="C2809" s="78">
        <v>0.3</v>
      </c>
    </row>
    <row r="2810" spans="2:3">
      <c r="B2810" s="99">
        <v>42048</v>
      </c>
      <c r="C2810" s="78">
        <v>1</v>
      </c>
    </row>
    <row r="2811" spans="2:3">
      <c r="B2811" s="99">
        <v>42048</v>
      </c>
      <c r="C2811" s="78">
        <v>5</v>
      </c>
    </row>
    <row r="2812" spans="2:3">
      <c r="B2812" s="99">
        <v>42048</v>
      </c>
      <c r="C2812" s="78">
        <v>29.74</v>
      </c>
    </row>
    <row r="2813" spans="2:3">
      <c r="B2813" s="99">
        <v>42048</v>
      </c>
      <c r="C2813" s="78">
        <v>0.59</v>
      </c>
    </row>
    <row r="2814" spans="2:3">
      <c r="B2814" s="99">
        <v>42048</v>
      </c>
      <c r="C2814" s="78">
        <v>25</v>
      </c>
    </row>
    <row r="2815" spans="2:3">
      <c r="B2815" s="99">
        <v>42048</v>
      </c>
      <c r="C2815" s="78">
        <v>0.06</v>
      </c>
    </row>
    <row r="2816" spans="2:3">
      <c r="B2816" s="99">
        <v>42048</v>
      </c>
      <c r="C2816" s="78">
        <v>81.88</v>
      </c>
    </row>
    <row r="2817" spans="2:3">
      <c r="B2817" s="99">
        <v>42048</v>
      </c>
      <c r="C2817" s="78">
        <v>139.85</v>
      </c>
    </row>
    <row r="2818" spans="2:3">
      <c r="B2818" s="99">
        <v>42048</v>
      </c>
      <c r="C2818" s="78">
        <v>22.8</v>
      </c>
    </row>
    <row r="2819" spans="2:3">
      <c r="B2819" s="99">
        <v>42048</v>
      </c>
      <c r="C2819" s="78">
        <v>35.5</v>
      </c>
    </row>
    <row r="2820" spans="2:3">
      <c r="B2820" s="99">
        <v>42048</v>
      </c>
      <c r="C2820" s="78">
        <v>79.099999999999994</v>
      </c>
    </row>
    <row r="2821" spans="2:3">
      <c r="B2821" s="99">
        <v>42048</v>
      </c>
      <c r="C2821" s="78">
        <v>0.96</v>
      </c>
    </row>
    <row r="2822" spans="2:3">
      <c r="B2822" s="99">
        <v>42048</v>
      </c>
      <c r="C2822" s="78">
        <v>74.92</v>
      </c>
    </row>
    <row r="2823" spans="2:3">
      <c r="B2823" s="99">
        <v>42048</v>
      </c>
      <c r="C2823" s="78">
        <v>20</v>
      </c>
    </row>
    <row r="2824" spans="2:3">
      <c r="B2824" s="99">
        <v>42048</v>
      </c>
      <c r="C2824" s="78">
        <v>0.02</v>
      </c>
    </row>
    <row r="2825" spans="2:3">
      <c r="B2825" s="99">
        <v>42048</v>
      </c>
      <c r="C2825" s="66">
        <v>50</v>
      </c>
    </row>
    <row r="2826" spans="2:3">
      <c r="B2826" s="99">
        <v>42048</v>
      </c>
      <c r="C2826" s="66">
        <v>57</v>
      </c>
    </row>
    <row r="2827" spans="2:3">
      <c r="B2827" s="99">
        <v>42048</v>
      </c>
      <c r="C2827" s="66">
        <v>0.66</v>
      </c>
    </row>
    <row r="2828" spans="2:3">
      <c r="B2828" s="99">
        <v>42048</v>
      </c>
      <c r="C2828" s="66">
        <v>21</v>
      </c>
    </row>
    <row r="2829" spans="2:3">
      <c r="B2829" s="99">
        <v>42048</v>
      </c>
      <c r="C2829" s="66">
        <v>41</v>
      </c>
    </row>
    <row r="2830" spans="2:3">
      <c r="B2830" s="99">
        <v>42048</v>
      </c>
      <c r="C2830" s="66">
        <v>1.1000000000000001</v>
      </c>
    </row>
    <row r="2831" spans="2:3">
      <c r="B2831" s="99">
        <v>42048</v>
      </c>
      <c r="C2831" s="66">
        <v>0.27</v>
      </c>
    </row>
    <row r="2832" spans="2:3">
      <c r="B2832" s="99">
        <v>42048</v>
      </c>
      <c r="C2832" s="66">
        <v>59.55</v>
      </c>
    </row>
    <row r="2833" spans="2:3">
      <c r="B2833" s="99">
        <v>42048</v>
      </c>
      <c r="C2833" s="66">
        <v>1.3</v>
      </c>
    </row>
    <row r="2834" spans="2:3">
      <c r="B2834" s="99">
        <v>42048</v>
      </c>
      <c r="C2834" s="66">
        <v>1</v>
      </c>
    </row>
    <row r="2835" spans="2:3">
      <c r="B2835" s="99">
        <v>42048</v>
      </c>
      <c r="C2835" s="66">
        <v>4</v>
      </c>
    </row>
    <row r="2836" spans="2:3">
      <c r="B2836" s="99">
        <v>42048</v>
      </c>
      <c r="C2836" s="66">
        <v>2</v>
      </c>
    </row>
    <row r="2837" spans="2:3">
      <c r="B2837" s="99">
        <v>42048</v>
      </c>
      <c r="C2837" s="66">
        <v>30</v>
      </c>
    </row>
    <row r="2838" spans="2:3">
      <c r="B2838" s="99">
        <v>42048</v>
      </c>
      <c r="C2838" s="66">
        <v>0.82</v>
      </c>
    </row>
    <row r="2839" spans="2:3">
      <c r="B2839" s="99">
        <v>42048</v>
      </c>
      <c r="C2839" s="66">
        <v>12.25</v>
      </c>
    </row>
    <row r="2840" spans="2:3">
      <c r="B2840" s="99">
        <v>42048</v>
      </c>
      <c r="C2840" s="66">
        <v>2.93</v>
      </c>
    </row>
    <row r="2841" spans="2:3">
      <c r="B2841" s="99">
        <v>42048</v>
      </c>
      <c r="C2841" s="66">
        <v>100</v>
      </c>
    </row>
    <row r="2842" spans="2:3">
      <c r="B2842" s="99">
        <v>42048</v>
      </c>
      <c r="C2842" s="66">
        <v>7.3</v>
      </c>
    </row>
    <row r="2843" spans="2:3">
      <c r="B2843" s="99">
        <v>42048</v>
      </c>
      <c r="C2843" s="66">
        <v>0.64</v>
      </c>
    </row>
    <row r="2844" spans="2:3">
      <c r="B2844" s="99">
        <v>42048</v>
      </c>
      <c r="C2844" s="66">
        <v>0.24</v>
      </c>
    </row>
    <row r="2845" spans="2:3">
      <c r="B2845" s="99">
        <v>42048</v>
      </c>
      <c r="C2845" s="66">
        <v>1.7</v>
      </c>
    </row>
    <row r="2846" spans="2:3">
      <c r="B2846" s="99">
        <v>42048</v>
      </c>
      <c r="C2846" s="66">
        <v>19.5</v>
      </c>
    </row>
    <row r="2847" spans="2:3">
      <c r="B2847" s="99">
        <v>42048</v>
      </c>
      <c r="C2847" s="66">
        <v>84</v>
      </c>
    </row>
    <row r="2848" spans="2:3">
      <c r="B2848" s="99">
        <v>42048</v>
      </c>
      <c r="C2848" s="66">
        <v>28.91</v>
      </c>
    </row>
    <row r="2849" spans="2:3">
      <c r="B2849" s="99">
        <v>42048</v>
      </c>
      <c r="C2849" s="66">
        <v>30</v>
      </c>
    </row>
    <row r="2850" spans="2:3">
      <c r="B2850" s="99">
        <v>42048</v>
      </c>
      <c r="C2850" s="66">
        <v>4.2300000000000004</v>
      </c>
    </row>
    <row r="2851" spans="2:3">
      <c r="B2851" s="99">
        <v>42048</v>
      </c>
      <c r="C2851" s="66">
        <v>100</v>
      </c>
    </row>
    <row r="2852" spans="2:3">
      <c r="B2852" s="99">
        <v>42048</v>
      </c>
      <c r="C2852" s="66">
        <v>6.4</v>
      </c>
    </row>
    <row r="2853" spans="2:3">
      <c r="B2853" s="99">
        <v>42048</v>
      </c>
      <c r="C2853" s="66">
        <v>0.4</v>
      </c>
    </row>
    <row r="2854" spans="2:3">
      <c r="B2854" s="99">
        <v>42048</v>
      </c>
      <c r="C2854" s="66">
        <v>0.04</v>
      </c>
    </row>
    <row r="2855" spans="2:3">
      <c r="B2855" s="99">
        <v>42048</v>
      </c>
      <c r="C2855" s="66">
        <v>50</v>
      </c>
    </row>
    <row r="2856" spans="2:3">
      <c r="B2856" s="99">
        <v>42048</v>
      </c>
      <c r="C2856" s="66">
        <v>0.42</v>
      </c>
    </row>
    <row r="2857" spans="2:3">
      <c r="B2857" s="99">
        <v>42048</v>
      </c>
      <c r="C2857" s="66">
        <v>50</v>
      </c>
    </row>
    <row r="2858" spans="2:3">
      <c r="B2858" s="99">
        <v>42048</v>
      </c>
      <c r="C2858" s="66">
        <v>0.33</v>
      </c>
    </row>
    <row r="2859" spans="2:3">
      <c r="B2859" s="99">
        <v>42048</v>
      </c>
      <c r="C2859" s="66">
        <v>15.57</v>
      </c>
    </row>
    <row r="2860" spans="2:3">
      <c r="B2860" s="99">
        <v>42048</v>
      </c>
      <c r="C2860" s="66">
        <v>65.25</v>
      </c>
    </row>
    <row r="2861" spans="2:3">
      <c r="B2861" s="99">
        <v>42048</v>
      </c>
      <c r="C2861" s="66">
        <v>24</v>
      </c>
    </row>
    <row r="2862" spans="2:3">
      <c r="B2862" s="99">
        <v>42048</v>
      </c>
      <c r="C2862" s="66">
        <v>100</v>
      </c>
    </row>
    <row r="2863" spans="2:3">
      <c r="B2863" s="99">
        <v>42048</v>
      </c>
      <c r="C2863" s="66">
        <v>29.38</v>
      </c>
    </row>
    <row r="2864" spans="2:3">
      <c r="B2864" s="99">
        <v>42048</v>
      </c>
      <c r="C2864" s="66">
        <v>20.239999999999998</v>
      </c>
    </row>
    <row r="2865" spans="2:3">
      <c r="B2865" s="99">
        <v>42048</v>
      </c>
      <c r="C2865" s="66">
        <v>39.5</v>
      </c>
    </row>
    <row r="2866" spans="2:3">
      <c r="B2866" s="99">
        <v>42048</v>
      </c>
      <c r="C2866" s="66">
        <v>500</v>
      </c>
    </row>
    <row r="2867" spans="2:3">
      <c r="B2867" s="99">
        <v>42048</v>
      </c>
      <c r="C2867" s="66">
        <v>0.09</v>
      </c>
    </row>
    <row r="2868" spans="2:3">
      <c r="B2868" s="99">
        <v>42048</v>
      </c>
      <c r="C2868" s="66">
        <v>100</v>
      </c>
    </row>
    <row r="2869" spans="2:3">
      <c r="B2869" s="99">
        <v>42048</v>
      </c>
      <c r="C2869" s="66">
        <v>4.37</v>
      </c>
    </row>
    <row r="2870" spans="2:3">
      <c r="B2870" s="99">
        <v>42048</v>
      </c>
      <c r="C2870" s="66">
        <v>3.71</v>
      </c>
    </row>
    <row r="2871" spans="2:3">
      <c r="B2871" s="99">
        <v>42048</v>
      </c>
      <c r="C2871" s="66">
        <v>67.540000000000006</v>
      </c>
    </row>
    <row r="2872" spans="2:3">
      <c r="B2872" s="99">
        <v>42048</v>
      </c>
      <c r="C2872" s="66">
        <v>100</v>
      </c>
    </row>
    <row r="2873" spans="2:3">
      <c r="B2873" s="99">
        <v>42048</v>
      </c>
      <c r="C2873" s="66">
        <v>0.02</v>
      </c>
    </row>
    <row r="2874" spans="2:3">
      <c r="B2874" s="99">
        <v>42048</v>
      </c>
      <c r="C2874" s="66">
        <v>100</v>
      </c>
    </row>
    <row r="2875" spans="2:3">
      <c r="B2875" s="99">
        <v>42048</v>
      </c>
      <c r="C2875" s="66">
        <v>26.5</v>
      </c>
    </row>
    <row r="2876" spans="2:3">
      <c r="B2876" s="99">
        <v>42048</v>
      </c>
      <c r="C2876" s="66">
        <v>15</v>
      </c>
    </row>
    <row r="2877" spans="2:3">
      <c r="B2877" s="99">
        <v>42048</v>
      </c>
      <c r="C2877" s="66">
        <v>7</v>
      </c>
    </row>
    <row r="2878" spans="2:3">
      <c r="B2878" s="99">
        <v>42048</v>
      </c>
      <c r="C2878" s="66">
        <v>29.05</v>
      </c>
    </row>
    <row r="2879" spans="2:3">
      <c r="B2879" s="99">
        <v>42048</v>
      </c>
      <c r="C2879" s="66">
        <v>0.5</v>
      </c>
    </row>
    <row r="2880" spans="2:3">
      <c r="B2880" s="99">
        <v>42048</v>
      </c>
      <c r="C2880" s="66">
        <v>4</v>
      </c>
    </row>
    <row r="2881" spans="2:3">
      <c r="B2881" s="99">
        <v>42048</v>
      </c>
      <c r="C2881" s="66">
        <v>0.39</v>
      </c>
    </row>
    <row r="2882" spans="2:3">
      <c r="B2882" s="99">
        <v>42048</v>
      </c>
      <c r="C2882" s="66">
        <v>0.4</v>
      </c>
    </row>
    <row r="2883" spans="2:3">
      <c r="B2883" s="99">
        <v>42048</v>
      </c>
      <c r="C2883" s="66">
        <v>45.6</v>
      </c>
    </row>
    <row r="2884" spans="2:3">
      <c r="B2884" s="99">
        <v>42048</v>
      </c>
      <c r="C2884" s="66">
        <v>77.42</v>
      </c>
    </row>
    <row r="2885" spans="2:3">
      <c r="B2885" s="99">
        <v>42048</v>
      </c>
      <c r="C2885" s="66">
        <v>8</v>
      </c>
    </row>
    <row r="2886" spans="2:3">
      <c r="B2886" s="99">
        <v>42048</v>
      </c>
      <c r="C2886" s="66">
        <v>0.3</v>
      </c>
    </row>
    <row r="2887" spans="2:3">
      <c r="B2887" s="99">
        <v>42048</v>
      </c>
      <c r="C2887" s="66">
        <v>0.41</v>
      </c>
    </row>
    <row r="2888" spans="2:3">
      <c r="B2888" s="99">
        <v>42048</v>
      </c>
      <c r="C2888" s="66">
        <v>26</v>
      </c>
    </row>
    <row r="2889" spans="2:3">
      <c r="B2889" s="99">
        <v>42048</v>
      </c>
      <c r="C2889" s="66">
        <v>68.849999999999994</v>
      </c>
    </row>
    <row r="2890" spans="2:3">
      <c r="B2890" s="99">
        <v>42048</v>
      </c>
      <c r="C2890" s="66">
        <v>5</v>
      </c>
    </row>
    <row r="2891" spans="2:3">
      <c r="B2891" s="99">
        <v>42048</v>
      </c>
      <c r="C2891" s="66">
        <v>20</v>
      </c>
    </row>
    <row r="2892" spans="2:3">
      <c r="B2892" s="99">
        <v>42048</v>
      </c>
      <c r="C2892" s="66">
        <v>25</v>
      </c>
    </row>
    <row r="2893" spans="2:3">
      <c r="B2893" s="99">
        <v>42048</v>
      </c>
      <c r="C2893" s="78">
        <v>11.9</v>
      </c>
    </row>
    <row r="2894" spans="2:3">
      <c r="B2894" s="99">
        <v>42048</v>
      </c>
      <c r="C2894" s="78">
        <v>0.04</v>
      </c>
    </row>
    <row r="2895" spans="2:3">
      <c r="B2895" s="99">
        <v>42048</v>
      </c>
      <c r="C2895" s="78">
        <v>11.1</v>
      </c>
    </row>
    <row r="2896" spans="2:3">
      <c r="B2896" s="99">
        <v>42048</v>
      </c>
      <c r="C2896" s="78">
        <v>25.62</v>
      </c>
    </row>
    <row r="2897" spans="2:3">
      <c r="B2897" s="99">
        <v>42048</v>
      </c>
      <c r="C2897" s="78">
        <v>49.2</v>
      </c>
    </row>
    <row r="2898" spans="2:3">
      <c r="B2898" s="99">
        <v>42048</v>
      </c>
      <c r="C2898" s="78">
        <v>71.28</v>
      </c>
    </row>
    <row r="2899" spans="2:3">
      <c r="B2899" s="99">
        <v>42048</v>
      </c>
      <c r="C2899" s="78">
        <v>1</v>
      </c>
    </row>
    <row r="2900" spans="2:3">
      <c r="B2900" s="99">
        <v>42048</v>
      </c>
      <c r="C2900" s="78">
        <v>30</v>
      </c>
    </row>
    <row r="2901" spans="2:3">
      <c r="B2901" s="99">
        <v>42048</v>
      </c>
      <c r="C2901" s="78">
        <v>28</v>
      </c>
    </row>
    <row r="2902" spans="2:3">
      <c r="B2902" s="99">
        <v>42048</v>
      </c>
      <c r="C2902" s="78">
        <v>222</v>
      </c>
    </row>
    <row r="2903" spans="2:3">
      <c r="B2903" s="99">
        <v>42048</v>
      </c>
      <c r="C2903" s="78">
        <v>0.4</v>
      </c>
    </row>
    <row r="2904" spans="2:3">
      <c r="B2904" s="99">
        <v>42048</v>
      </c>
      <c r="C2904" s="78">
        <v>20</v>
      </c>
    </row>
    <row r="2905" spans="2:3">
      <c r="B2905" s="99">
        <v>42048</v>
      </c>
      <c r="C2905" s="78">
        <v>25.62</v>
      </c>
    </row>
    <row r="2906" spans="2:3">
      <c r="B2906" s="99">
        <v>42048</v>
      </c>
      <c r="C2906" s="78">
        <v>2.86</v>
      </c>
    </row>
    <row r="2907" spans="2:3">
      <c r="B2907" s="99">
        <v>42048</v>
      </c>
      <c r="C2907" s="78">
        <v>0.77</v>
      </c>
    </row>
    <row r="2908" spans="2:3">
      <c r="B2908" s="99">
        <v>42048</v>
      </c>
      <c r="C2908" s="78">
        <v>121</v>
      </c>
    </row>
    <row r="2909" spans="2:3">
      <c r="B2909" s="99">
        <v>42048</v>
      </c>
      <c r="C2909" s="78">
        <v>0.56000000000000005</v>
      </c>
    </row>
    <row r="2910" spans="2:3">
      <c r="B2910" s="99">
        <v>42048</v>
      </c>
      <c r="C2910" s="78">
        <v>3.41</v>
      </c>
    </row>
    <row r="2911" spans="2:3">
      <c r="B2911" s="99">
        <v>42048</v>
      </c>
      <c r="C2911" s="78">
        <v>125</v>
      </c>
    </row>
    <row r="2912" spans="2:3">
      <c r="B2912" s="99">
        <v>42048</v>
      </c>
      <c r="C2912" s="78">
        <v>27.35</v>
      </c>
    </row>
    <row r="2913" spans="2:3">
      <c r="B2913" s="99">
        <v>42048</v>
      </c>
      <c r="C2913" s="78">
        <v>17.78</v>
      </c>
    </row>
    <row r="2914" spans="2:3">
      <c r="B2914" s="99">
        <v>42048</v>
      </c>
      <c r="C2914" s="78">
        <v>4.93</v>
      </c>
    </row>
    <row r="2915" spans="2:3">
      <c r="B2915" s="99">
        <v>42048</v>
      </c>
      <c r="C2915" s="78">
        <v>0.45</v>
      </c>
    </row>
    <row r="2916" spans="2:3">
      <c r="B2916" s="99">
        <v>42048</v>
      </c>
      <c r="C2916" s="78">
        <v>12.16</v>
      </c>
    </row>
    <row r="2917" spans="2:3">
      <c r="B2917" s="99">
        <v>42048</v>
      </c>
      <c r="C2917" s="78">
        <v>34.32</v>
      </c>
    </row>
    <row r="2918" spans="2:3">
      <c r="B2918" s="99">
        <v>42048</v>
      </c>
      <c r="C2918" s="78">
        <v>0.02</v>
      </c>
    </row>
    <row r="2919" spans="2:3">
      <c r="B2919" s="99">
        <v>42048</v>
      </c>
      <c r="C2919" s="78">
        <v>1</v>
      </c>
    </row>
    <row r="2920" spans="2:3">
      <c r="B2920" s="99">
        <v>42048</v>
      </c>
      <c r="C2920" s="78">
        <v>30.4</v>
      </c>
    </row>
    <row r="2921" spans="2:3">
      <c r="B2921" s="99">
        <v>42048</v>
      </c>
      <c r="C2921" s="78">
        <v>83.5</v>
      </c>
    </row>
    <row r="2922" spans="2:3">
      <c r="B2922" s="99">
        <v>42048</v>
      </c>
      <c r="C2922" s="78">
        <v>0.56000000000000005</v>
      </c>
    </row>
    <row r="2923" spans="2:3">
      <c r="B2923" s="99">
        <v>42048</v>
      </c>
      <c r="C2923" s="78">
        <v>25</v>
      </c>
    </row>
    <row r="2924" spans="2:3">
      <c r="B2924" s="99">
        <v>42048</v>
      </c>
      <c r="C2924" s="78">
        <v>1</v>
      </c>
    </row>
    <row r="2925" spans="2:3">
      <c r="B2925" s="99">
        <v>42048</v>
      </c>
      <c r="C2925" s="78">
        <v>0.93</v>
      </c>
    </row>
    <row r="2926" spans="2:3">
      <c r="B2926" s="99">
        <v>42048</v>
      </c>
      <c r="C2926" s="78">
        <v>9.5299999999999994</v>
      </c>
    </row>
    <row r="2927" spans="2:3">
      <c r="B2927" s="99">
        <v>42048</v>
      </c>
      <c r="C2927" s="78">
        <v>64</v>
      </c>
    </row>
    <row r="2928" spans="2:3">
      <c r="B2928" s="99">
        <v>42048</v>
      </c>
      <c r="C2928" s="78">
        <v>18</v>
      </c>
    </row>
    <row r="2929" spans="2:3">
      <c r="B2929" s="99">
        <v>42048</v>
      </c>
      <c r="C2929" s="78">
        <v>12.56</v>
      </c>
    </row>
    <row r="2930" spans="2:3">
      <c r="B2930" s="99">
        <v>42048</v>
      </c>
      <c r="C2930" s="78">
        <v>3</v>
      </c>
    </row>
    <row r="2931" spans="2:3">
      <c r="B2931" s="99">
        <v>42048</v>
      </c>
      <c r="C2931" s="78">
        <v>26.81</v>
      </c>
    </row>
    <row r="2932" spans="2:3">
      <c r="B2932" s="99">
        <v>42048</v>
      </c>
      <c r="C2932" s="78">
        <v>0.02</v>
      </c>
    </row>
    <row r="2933" spans="2:3">
      <c r="B2933" s="99">
        <v>42048</v>
      </c>
      <c r="C2933" s="78">
        <v>3.61</v>
      </c>
    </row>
    <row r="2934" spans="2:3">
      <c r="B2934" s="99">
        <v>42048</v>
      </c>
      <c r="C2934" s="78">
        <v>1</v>
      </c>
    </row>
    <row r="2935" spans="2:3">
      <c r="B2935" s="99">
        <v>42048</v>
      </c>
      <c r="C2935" s="78">
        <v>1</v>
      </c>
    </row>
    <row r="2936" spans="2:3">
      <c r="B2936" s="99">
        <v>42048</v>
      </c>
      <c r="C2936" s="78">
        <v>1</v>
      </c>
    </row>
    <row r="2937" spans="2:3">
      <c r="B2937" s="99">
        <v>42048</v>
      </c>
      <c r="C2937" s="78">
        <v>1</v>
      </c>
    </row>
    <row r="2938" spans="2:3">
      <c r="B2938" s="99">
        <v>42048</v>
      </c>
      <c r="C2938" s="78">
        <v>1</v>
      </c>
    </row>
    <row r="2939" spans="2:3">
      <c r="B2939" s="99">
        <v>42048</v>
      </c>
      <c r="C2939" s="78">
        <v>1</v>
      </c>
    </row>
    <row r="2940" spans="2:3">
      <c r="B2940" s="99">
        <v>42048</v>
      </c>
      <c r="C2940" s="78">
        <v>1</v>
      </c>
    </row>
    <row r="2941" spans="2:3">
      <c r="B2941" s="99">
        <v>42048</v>
      </c>
      <c r="C2941" s="78">
        <v>1</v>
      </c>
    </row>
    <row r="2942" spans="2:3">
      <c r="B2942" s="99">
        <v>42048</v>
      </c>
      <c r="C2942" s="78">
        <v>1</v>
      </c>
    </row>
    <row r="2943" spans="2:3">
      <c r="B2943" s="99">
        <v>42048</v>
      </c>
      <c r="C2943" s="78">
        <v>1</v>
      </c>
    </row>
    <row r="2944" spans="2:3">
      <c r="B2944" s="99">
        <v>42048</v>
      </c>
      <c r="C2944" s="78">
        <v>6.31</v>
      </c>
    </row>
    <row r="2945" spans="2:3">
      <c r="B2945" s="99">
        <v>42048</v>
      </c>
      <c r="C2945" s="78">
        <v>5</v>
      </c>
    </row>
    <row r="2946" spans="2:3">
      <c r="B2946" s="99">
        <v>42048</v>
      </c>
      <c r="C2946" s="78">
        <v>1</v>
      </c>
    </row>
    <row r="2947" spans="2:3">
      <c r="B2947" s="99">
        <v>42048</v>
      </c>
      <c r="C2947" s="78">
        <v>1</v>
      </c>
    </row>
    <row r="2948" spans="2:3">
      <c r="B2948" s="99">
        <v>42048</v>
      </c>
      <c r="C2948" s="78">
        <v>1</v>
      </c>
    </row>
    <row r="2949" spans="2:3">
      <c r="B2949" s="99">
        <v>42048</v>
      </c>
      <c r="C2949" s="78">
        <v>1</v>
      </c>
    </row>
    <row r="2950" spans="2:3">
      <c r="B2950" s="99">
        <v>42048</v>
      </c>
      <c r="C2950" s="78">
        <v>1</v>
      </c>
    </row>
    <row r="2951" spans="2:3">
      <c r="B2951" s="99">
        <v>42048</v>
      </c>
      <c r="C2951" s="78">
        <v>100</v>
      </c>
    </row>
    <row r="2952" spans="2:3">
      <c r="B2952" s="99">
        <v>42048</v>
      </c>
      <c r="C2952" s="78">
        <v>23.6</v>
      </c>
    </row>
    <row r="2953" spans="2:3">
      <c r="B2953" s="99">
        <v>42048</v>
      </c>
      <c r="C2953" s="78">
        <v>1.74</v>
      </c>
    </row>
    <row r="2954" spans="2:3">
      <c r="B2954" s="99">
        <v>42048</v>
      </c>
      <c r="C2954" s="78">
        <v>18</v>
      </c>
    </row>
    <row r="2955" spans="2:3">
      <c r="B2955" s="99">
        <v>42048</v>
      </c>
      <c r="C2955" s="78">
        <v>5.0999999999999996</v>
      </c>
    </row>
    <row r="2956" spans="2:3">
      <c r="B2956" s="99">
        <v>42048</v>
      </c>
      <c r="C2956" s="78">
        <v>2.54</v>
      </c>
    </row>
    <row r="2957" spans="2:3">
      <c r="B2957" s="99">
        <v>42048</v>
      </c>
      <c r="C2957" s="78">
        <v>22.11</v>
      </c>
    </row>
    <row r="2958" spans="2:3">
      <c r="B2958" s="99">
        <v>42048</v>
      </c>
      <c r="C2958" s="78">
        <v>1.76</v>
      </c>
    </row>
    <row r="2959" spans="2:3">
      <c r="B2959" s="99">
        <v>42048</v>
      </c>
      <c r="C2959" s="78">
        <v>10</v>
      </c>
    </row>
    <row r="2960" spans="2:3">
      <c r="B2960" s="99">
        <v>42048</v>
      </c>
      <c r="C2960" s="78">
        <v>172.44</v>
      </c>
    </row>
    <row r="2961" spans="2:3">
      <c r="B2961" s="99">
        <v>42048</v>
      </c>
      <c r="C2961" s="78">
        <v>2.25</v>
      </c>
    </row>
    <row r="2962" spans="2:3">
      <c r="B2962" s="99">
        <v>42048</v>
      </c>
      <c r="C2962" s="66">
        <v>58</v>
      </c>
    </row>
    <row r="2963" spans="2:3">
      <c r="B2963" s="99">
        <v>42048</v>
      </c>
      <c r="C2963" s="66">
        <v>0.22</v>
      </c>
    </row>
    <row r="2964" spans="2:3">
      <c r="B2964" s="99">
        <v>42048</v>
      </c>
      <c r="C2964" s="66">
        <v>7.6</v>
      </c>
    </row>
    <row r="2965" spans="2:3">
      <c r="B2965" s="99">
        <v>42048</v>
      </c>
      <c r="C2965" s="66">
        <v>5</v>
      </c>
    </row>
    <row r="2966" spans="2:3">
      <c r="B2966" s="99">
        <v>42048</v>
      </c>
      <c r="C2966" s="66">
        <v>1000</v>
      </c>
    </row>
    <row r="2967" spans="2:3">
      <c r="B2967" s="99">
        <v>42048</v>
      </c>
      <c r="C2967" s="66">
        <v>553</v>
      </c>
    </row>
    <row r="2968" spans="2:3">
      <c r="B2968" s="99">
        <v>42048</v>
      </c>
      <c r="C2968" s="66">
        <v>4</v>
      </c>
    </row>
    <row r="2969" spans="2:3">
      <c r="B2969" s="99">
        <v>42048</v>
      </c>
      <c r="C2969" s="66">
        <v>18.8</v>
      </c>
    </row>
    <row r="2970" spans="2:3">
      <c r="B2970" s="99">
        <v>42048</v>
      </c>
      <c r="C2970" s="66">
        <v>25</v>
      </c>
    </row>
    <row r="2971" spans="2:3">
      <c r="B2971" s="99">
        <v>42048</v>
      </c>
      <c r="C2971" s="66">
        <v>10</v>
      </c>
    </row>
    <row r="2972" spans="2:3">
      <c r="B2972" s="99">
        <v>42048</v>
      </c>
      <c r="C2972" s="66">
        <v>37.700000000000003</v>
      </c>
    </row>
    <row r="2973" spans="2:3">
      <c r="B2973" s="99">
        <v>42048</v>
      </c>
      <c r="C2973" s="66">
        <v>26.8</v>
      </c>
    </row>
    <row r="2974" spans="2:3">
      <c r="B2974" s="99">
        <v>42048</v>
      </c>
      <c r="C2974" s="66">
        <v>4.7</v>
      </c>
    </row>
    <row r="2975" spans="2:3">
      <c r="B2975" s="99">
        <v>42048</v>
      </c>
      <c r="C2975" s="66">
        <v>2</v>
      </c>
    </row>
    <row r="2976" spans="2:3">
      <c r="B2976" s="99">
        <v>42048</v>
      </c>
      <c r="C2976" s="66">
        <v>49.2</v>
      </c>
    </row>
    <row r="2977" spans="2:3">
      <c r="B2977" s="99">
        <v>42048</v>
      </c>
      <c r="C2977" s="66">
        <v>1.25</v>
      </c>
    </row>
    <row r="2978" spans="2:3">
      <c r="B2978" s="99">
        <v>42048</v>
      </c>
      <c r="C2978" s="66">
        <v>1.7</v>
      </c>
    </row>
    <row r="2979" spans="2:3">
      <c r="B2979" s="99">
        <v>42048</v>
      </c>
      <c r="C2979" s="66">
        <v>0.5</v>
      </c>
    </row>
    <row r="2980" spans="2:3">
      <c r="B2980" s="99">
        <v>42048</v>
      </c>
      <c r="C2980" s="66">
        <v>715</v>
      </c>
    </row>
    <row r="2981" spans="2:3">
      <c r="B2981" s="99">
        <v>42048</v>
      </c>
      <c r="C2981" s="66">
        <v>40</v>
      </c>
    </row>
    <row r="2982" spans="2:3">
      <c r="B2982" s="99">
        <v>42048</v>
      </c>
      <c r="C2982" s="66">
        <v>35</v>
      </c>
    </row>
    <row r="2983" spans="2:3">
      <c r="B2983" s="99">
        <v>42048</v>
      </c>
      <c r="C2983" s="66">
        <v>5.7</v>
      </c>
    </row>
    <row r="2984" spans="2:3">
      <c r="B2984" s="99">
        <v>42048</v>
      </c>
      <c r="C2984" s="66">
        <v>10</v>
      </c>
    </row>
    <row r="2985" spans="2:3">
      <c r="B2985" s="99">
        <v>42048</v>
      </c>
      <c r="C2985" s="66">
        <v>20</v>
      </c>
    </row>
    <row r="2986" spans="2:3">
      <c r="B2986" s="99">
        <v>42048</v>
      </c>
      <c r="C2986" s="66">
        <v>21.7</v>
      </c>
    </row>
    <row r="2987" spans="2:3">
      <c r="B2987" s="99">
        <v>42048</v>
      </c>
      <c r="C2987" s="66">
        <v>0.56000000000000005</v>
      </c>
    </row>
    <row r="2988" spans="2:3">
      <c r="B2988" s="99">
        <v>42048</v>
      </c>
      <c r="C2988" s="66">
        <v>0.21</v>
      </c>
    </row>
    <row r="2989" spans="2:3">
      <c r="B2989" s="99">
        <v>42048</v>
      </c>
      <c r="C2989" s="66">
        <v>0.6</v>
      </c>
    </row>
    <row r="2990" spans="2:3">
      <c r="B2990" s="99">
        <v>42048</v>
      </c>
      <c r="C2990" s="66">
        <v>5.7</v>
      </c>
    </row>
    <row r="2991" spans="2:3">
      <c r="B2991" s="99">
        <v>42048</v>
      </c>
      <c r="C2991" s="66">
        <v>0.8</v>
      </c>
    </row>
    <row r="2992" spans="2:3">
      <c r="B2992" s="99">
        <v>42048</v>
      </c>
      <c r="C2992" s="66">
        <v>1.06</v>
      </c>
    </row>
    <row r="2993" spans="2:3">
      <c r="B2993" s="99">
        <v>42048</v>
      </c>
      <c r="C2993" s="66">
        <v>6.39</v>
      </c>
    </row>
    <row r="2994" spans="2:3">
      <c r="B2994" s="99">
        <v>42048</v>
      </c>
      <c r="C2994" s="66">
        <v>0.4</v>
      </c>
    </row>
    <row r="2995" spans="2:3">
      <c r="B2995" s="99">
        <v>42048</v>
      </c>
      <c r="C2995" s="66">
        <v>1</v>
      </c>
    </row>
    <row r="2996" spans="2:3">
      <c r="B2996" s="99">
        <v>42048</v>
      </c>
      <c r="C2996" s="66">
        <v>0.05</v>
      </c>
    </row>
    <row r="2997" spans="2:3">
      <c r="B2997" s="99">
        <v>42048</v>
      </c>
      <c r="C2997" s="66">
        <v>5.81</v>
      </c>
    </row>
    <row r="2998" spans="2:3">
      <c r="B2998" s="99">
        <v>42048</v>
      </c>
      <c r="C2998" s="66">
        <v>0.43</v>
      </c>
    </row>
    <row r="2999" spans="2:3">
      <c r="B2999" s="99">
        <v>42048</v>
      </c>
      <c r="C2999" s="66">
        <v>20</v>
      </c>
    </row>
    <row r="3000" spans="2:3">
      <c r="B3000" s="99">
        <v>42048</v>
      </c>
      <c r="C3000" s="66">
        <v>0.04</v>
      </c>
    </row>
    <row r="3001" spans="2:3">
      <c r="B3001" s="99">
        <v>42048</v>
      </c>
      <c r="C3001" s="66">
        <v>5</v>
      </c>
    </row>
    <row r="3002" spans="2:3">
      <c r="B3002" s="99">
        <v>42048</v>
      </c>
      <c r="C3002" s="66">
        <v>1.2</v>
      </c>
    </row>
    <row r="3003" spans="2:3">
      <c r="B3003" s="99">
        <v>42048</v>
      </c>
      <c r="C3003" s="66">
        <v>9</v>
      </c>
    </row>
    <row r="3004" spans="2:3">
      <c r="B3004" s="99">
        <v>42048</v>
      </c>
      <c r="C3004" s="66">
        <v>5.2</v>
      </c>
    </row>
    <row r="3005" spans="2:3">
      <c r="B3005" s="99">
        <v>42048</v>
      </c>
      <c r="C3005" s="66">
        <v>14.1</v>
      </c>
    </row>
    <row r="3006" spans="2:3">
      <c r="B3006" s="99">
        <v>42048</v>
      </c>
      <c r="C3006" s="66">
        <v>15.5</v>
      </c>
    </row>
    <row r="3007" spans="2:3">
      <c r="B3007" s="99">
        <v>42048</v>
      </c>
      <c r="C3007" s="66">
        <v>1.0900000000000001</v>
      </c>
    </row>
    <row r="3008" spans="2:3">
      <c r="B3008" s="99">
        <v>42048</v>
      </c>
      <c r="C3008" s="66">
        <v>7</v>
      </c>
    </row>
    <row r="3009" spans="2:3">
      <c r="B3009" s="99">
        <v>42048</v>
      </c>
      <c r="C3009" s="66">
        <v>0.73</v>
      </c>
    </row>
    <row r="3010" spans="2:3">
      <c r="B3010" s="99">
        <v>42048</v>
      </c>
      <c r="C3010" s="66">
        <v>9.4</v>
      </c>
    </row>
    <row r="3011" spans="2:3">
      <c r="B3011" s="99">
        <v>42048</v>
      </c>
      <c r="C3011" s="66">
        <v>47.43</v>
      </c>
    </row>
    <row r="3012" spans="2:3">
      <c r="B3012" s="99">
        <v>42048</v>
      </c>
      <c r="C3012" s="66">
        <v>6</v>
      </c>
    </row>
    <row r="3013" spans="2:3">
      <c r="B3013" s="99">
        <v>42048</v>
      </c>
      <c r="C3013" s="66">
        <v>25</v>
      </c>
    </row>
    <row r="3014" spans="2:3">
      <c r="B3014" s="99">
        <v>42048</v>
      </c>
      <c r="C3014" s="66">
        <v>12</v>
      </c>
    </row>
    <row r="3015" spans="2:3">
      <c r="B3015" s="99">
        <v>42048</v>
      </c>
      <c r="C3015" s="66">
        <v>25</v>
      </c>
    </row>
    <row r="3016" spans="2:3">
      <c r="B3016" s="99">
        <v>42048</v>
      </c>
      <c r="C3016" s="66">
        <v>0.89</v>
      </c>
    </row>
    <row r="3017" spans="2:3">
      <c r="B3017" s="99">
        <v>42048</v>
      </c>
      <c r="C3017" s="66">
        <v>42.8</v>
      </c>
    </row>
    <row r="3018" spans="2:3">
      <c r="B3018" s="99">
        <v>42048</v>
      </c>
      <c r="C3018" s="66">
        <v>5</v>
      </c>
    </row>
    <row r="3019" spans="2:3">
      <c r="B3019" s="99">
        <v>42048</v>
      </c>
      <c r="C3019" s="66">
        <v>104.6</v>
      </c>
    </row>
    <row r="3020" spans="2:3">
      <c r="B3020" s="99">
        <v>42048</v>
      </c>
      <c r="C3020" s="66">
        <v>16.5</v>
      </c>
    </row>
    <row r="3021" spans="2:3">
      <c r="B3021" s="99">
        <v>42048</v>
      </c>
      <c r="C3021" s="66">
        <v>7.19</v>
      </c>
    </row>
    <row r="3022" spans="2:3">
      <c r="B3022" s="99">
        <v>42048</v>
      </c>
      <c r="C3022" s="66">
        <v>12.9</v>
      </c>
    </row>
    <row r="3023" spans="2:3">
      <c r="B3023" s="99">
        <v>42049</v>
      </c>
      <c r="C3023" s="66">
        <v>300</v>
      </c>
    </row>
    <row r="3024" spans="2:3">
      <c r="B3024" s="99">
        <v>42049</v>
      </c>
      <c r="C3024" s="66">
        <v>1.25</v>
      </c>
    </row>
    <row r="3025" spans="2:3">
      <c r="B3025" s="99">
        <v>42049</v>
      </c>
      <c r="C3025" s="66">
        <v>0.62</v>
      </c>
    </row>
    <row r="3026" spans="2:3">
      <c r="B3026" s="99">
        <v>42049</v>
      </c>
      <c r="C3026" s="66">
        <v>80.73</v>
      </c>
    </row>
    <row r="3027" spans="2:3">
      <c r="B3027" s="99">
        <v>42049</v>
      </c>
      <c r="C3027" s="66">
        <v>3.11</v>
      </c>
    </row>
    <row r="3028" spans="2:3">
      <c r="B3028" s="99">
        <v>42049</v>
      </c>
      <c r="C3028" s="66">
        <v>1.85</v>
      </c>
    </row>
    <row r="3029" spans="2:3">
      <c r="B3029" s="99">
        <v>42049</v>
      </c>
      <c r="C3029" s="66">
        <v>191.25</v>
      </c>
    </row>
    <row r="3030" spans="2:3">
      <c r="B3030" s="99">
        <v>42049</v>
      </c>
      <c r="C3030" s="66">
        <v>0.62</v>
      </c>
    </row>
    <row r="3031" spans="2:3">
      <c r="B3031" s="99">
        <v>42049</v>
      </c>
      <c r="C3031" s="66">
        <v>87.19</v>
      </c>
    </row>
    <row r="3032" spans="2:3">
      <c r="B3032" s="99">
        <v>42049</v>
      </c>
      <c r="C3032" s="66">
        <v>0.62</v>
      </c>
    </row>
    <row r="3033" spans="2:3">
      <c r="B3033" s="99">
        <v>42049</v>
      </c>
      <c r="C3033" s="66">
        <v>0.62</v>
      </c>
    </row>
    <row r="3034" spans="2:3">
      <c r="B3034" s="99">
        <v>42049</v>
      </c>
      <c r="C3034" s="66">
        <v>3.09</v>
      </c>
    </row>
    <row r="3035" spans="2:3">
      <c r="B3035" s="99">
        <v>42049</v>
      </c>
      <c r="C3035" s="66">
        <v>0.62</v>
      </c>
    </row>
    <row r="3036" spans="2:3">
      <c r="B3036" s="99">
        <v>42049</v>
      </c>
      <c r="C3036" s="66">
        <v>0.62</v>
      </c>
    </row>
    <row r="3037" spans="2:3">
      <c r="B3037" s="99">
        <v>42049</v>
      </c>
      <c r="C3037" s="66">
        <v>280.70999999999998</v>
      </c>
    </row>
    <row r="3038" spans="2:3">
      <c r="B3038" s="99">
        <v>42049</v>
      </c>
      <c r="C3038" s="66">
        <v>0.62</v>
      </c>
    </row>
    <row r="3039" spans="2:3">
      <c r="B3039" s="99">
        <v>42049</v>
      </c>
      <c r="C3039" s="66">
        <v>0.62</v>
      </c>
    </row>
    <row r="3040" spans="2:3">
      <c r="B3040" s="99">
        <v>42049</v>
      </c>
      <c r="C3040" s="66">
        <v>0.62</v>
      </c>
    </row>
    <row r="3041" spans="2:3">
      <c r="B3041" s="99">
        <v>42049</v>
      </c>
      <c r="C3041" s="66">
        <v>1.34</v>
      </c>
    </row>
    <row r="3042" spans="2:3">
      <c r="B3042" s="99">
        <v>42049</v>
      </c>
      <c r="C3042" s="66">
        <v>0.61</v>
      </c>
    </row>
    <row r="3043" spans="2:3">
      <c r="B3043" s="99">
        <v>42049</v>
      </c>
      <c r="C3043" s="66">
        <v>0.61</v>
      </c>
    </row>
    <row r="3044" spans="2:3">
      <c r="B3044" s="99">
        <v>42049</v>
      </c>
      <c r="C3044" s="66">
        <v>152.47</v>
      </c>
    </row>
    <row r="3045" spans="2:3">
      <c r="B3045" s="99">
        <v>42049</v>
      </c>
      <c r="C3045" s="66">
        <v>0.61</v>
      </c>
    </row>
    <row r="3046" spans="2:3">
      <c r="B3046" s="99">
        <v>42049</v>
      </c>
      <c r="C3046" s="66">
        <v>132.1</v>
      </c>
    </row>
    <row r="3047" spans="2:3">
      <c r="B3047" s="99">
        <v>42049</v>
      </c>
      <c r="C3047" s="66">
        <v>49.75</v>
      </c>
    </row>
    <row r="3048" spans="2:3">
      <c r="B3048" s="99">
        <v>42049</v>
      </c>
      <c r="C3048" s="66">
        <v>425.06</v>
      </c>
    </row>
    <row r="3049" spans="2:3">
      <c r="B3049" s="99">
        <v>42049</v>
      </c>
      <c r="C3049" s="66">
        <v>212.36</v>
      </c>
    </row>
    <row r="3050" spans="2:3">
      <c r="B3050" s="99">
        <v>42049</v>
      </c>
      <c r="C3050" s="66">
        <v>18.2</v>
      </c>
    </row>
    <row r="3051" spans="2:3">
      <c r="B3051" s="99">
        <v>42049</v>
      </c>
      <c r="C3051" s="66">
        <v>15.17</v>
      </c>
    </row>
    <row r="3052" spans="2:3">
      <c r="B3052" s="99">
        <v>42049</v>
      </c>
      <c r="C3052" s="66">
        <v>375.72</v>
      </c>
    </row>
    <row r="3053" spans="2:3">
      <c r="B3053" s="99">
        <v>42049</v>
      </c>
      <c r="C3053" s="66">
        <v>30.34</v>
      </c>
    </row>
    <row r="3054" spans="2:3">
      <c r="B3054" s="99">
        <v>42049</v>
      </c>
      <c r="C3054" s="66">
        <v>151.69</v>
      </c>
    </row>
    <row r="3055" spans="2:3">
      <c r="B3055" s="99">
        <v>42049</v>
      </c>
      <c r="C3055" s="66">
        <v>0.62</v>
      </c>
    </row>
    <row r="3056" spans="2:3">
      <c r="B3056" s="99">
        <v>42049</v>
      </c>
      <c r="C3056" s="66">
        <v>0.62</v>
      </c>
    </row>
    <row r="3057" spans="2:3">
      <c r="B3057" s="99">
        <v>42049</v>
      </c>
      <c r="C3057" s="66">
        <v>0.62</v>
      </c>
    </row>
    <row r="3058" spans="2:3">
      <c r="B3058" s="99">
        <v>42049</v>
      </c>
      <c r="C3058" s="66">
        <v>443.09</v>
      </c>
    </row>
    <row r="3059" spans="2:3">
      <c r="B3059" s="99">
        <v>42049</v>
      </c>
      <c r="C3059" s="66">
        <v>0.61</v>
      </c>
    </row>
    <row r="3060" spans="2:3">
      <c r="B3060" s="99">
        <v>42049</v>
      </c>
      <c r="C3060" s="66">
        <v>253.41</v>
      </c>
    </row>
    <row r="3061" spans="2:3">
      <c r="B3061" s="99">
        <v>42049</v>
      </c>
      <c r="C3061" s="66">
        <v>0.62</v>
      </c>
    </row>
    <row r="3062" spans="2:3">
      <c r="B3062" s="99">
        <v>42049</v>
      </c>
      <c r="C3062" s="66">
        <v>0.62</v>
      </c>
    </row>
    <row r="3063" spans="2:3">
      <c r="B3063" s="99">
        <v>42049</v>
      </c>
      <c r="C3063" s="66">
        <v>0.61</v>
      </c>
    </row>
    <row r="3064" spans="2:3">
      <c r="B3064" s="99">
        <v>42049</v>
      </c>
      <c r="C3064" s="66">
        <v>0.61</v>
      </c>
    </row>
    <row r="3065" spans="2:3">
      <c r="B3065" s="99">
        <v>42049</v>
      </c>
      <c r="C3065" s="66">
        <v>0.61</v>
      </c>
    </row>
    <row r="3066" spans="2:3">
      <c r="B3066" s="99">
        <v>42049</v>
      </c>
      <c r="C3066" s="66">
        <v>36.74</v>
      </c>
    </row>
    <row r="3067" spans="2:3">
      <c r="B3067" s="99">
        <v>42049</v>
      </c>
      <c r="C3067" s="66">
        <v>0.61</v>
      </c>
    </row>
    <row r="3068" spans="2:3">
      <c r="B3068" s="99">
        <v>42049</v>
      </c>
      <c r="C3068" s="66">
        <v>0.62</v>
      </c>
    </row>
    <row r="3069" spans="2:3">
      <c r="B3069" s="99">
        <v>42049</v>
      </c>
      <c r="C3069" s="66">
        <v>0.62</v>
      </c>
    </row>
    <row r="3070" spans="2:3">
      <c r="B3070" s="99">
        <v>42049</v>
      </c>
      <c r="C3070" s="66">
        <v>0.62</v>
      </c>
    </row>
    <row r="3071" spans="2:3">
      <c r="B3071" s="99">
        <v>42049</v>
      </c>
      <c r="C3071" s="66">
        <v>2.99</v>
      </c>
    </row>
    <row r="3072" spans="2:3">
      <c r="B3072" s="99">
        <v>42049</v>
      </c>
      <c r="C3072" s="66">
        <v>3.09</v>
      </c>
    </row>
    <row r="3073" spans="2:3">
      <c r="B3073" s="99">
        <v>42049</v>
      </c>
      <c r="C3073" s="66">
        <v>3.11</v>
      </c>
    </row>
    <row r="3074" spans="2:3">
      <c r="B3074" s="99">
        <v>42049</v>
      </c>
      <c r="C3074" s="66">
        <v>0.62</v>
      </c>
    </row>
    <row r="3075" spans="2:3">
      <c r="B3075" s="99">
        <v>42049</v>
      </c>
      <c r="C3075" s="66">
        <v>18.739999999999998</v>
      </c>
    </row>
    <row r="3076" spans="2:3">
      <c r="B3076" s="99">
        <v>42049</v>
      </c>
      <c r="C3076" s="66">
        <v>0.62</v>
      </c>
    </row>
    <row r="3077" spans="2:3">
      <c r="B3077" s="99">
        <v>42049</v>
      </c>
      <c r="C3077" s="66">
        <v>0.93</v>
      </c>
    </row>
    <row r="3078" spans="2:3">
      <c r="B3078" s="99">
        <v>42049</v>
      </c>
      <c r="C3078" s="66">
        <v>1.67</v>
      </c>
    </row>
    <row r="3079" spans="2:3">
      <c r="B3079" s="99">
        <v>42049</v>
      </c>
      <c r="C3079" s="66">
        <v>0.62</v>
      </c>
    </row>
    <row r="3080" spans="2:3">
      <c r="B3080" s="99">
        <v>42049</v>
      </c>
      <c r="C3080" s="66">
        <v>0.61</v>
      </c>
    </row>
    <row r="3081" spans="2:3">
      <c r="B3081" s="99">
        <v>42049</v>
      </c>
      <c r="C3081" s="66">
        <v>1.23</v>
      </c>
    </row>
    <row r="3082" spans="2:3">
      <c r="B3082" s="99">
        <v>42049</v>
      </c>
      <c r="C3082" s="66">
        <v>0.61</v>
      </c>
    </row>
    <row r="3083" spans="2:3">
      <c r="B3083" s="99">
        <v>42049</v>
      </c>
      <c r="C3083" s="66">
        <v>3.09</v>
      </c>
    </row>
    <row r="3084" spans="2:3">
      <c r="B3084" s="99">
        <v>42049</v>
      </c>
      <c r="C3084" s="66">
        <v>0.61</v>
      </c>
    </row>
    <row r="3085" spans="2:3">
      <c r="B3085" s="99">
        <v>42049</v>
      </c>
      <c r="C3085" s="66">
        <v>6.07</v>
      </c>
    </row>
    <row r="3086" spans="2:3">
      <c r="B3086" s="99">
        <v>42049</v>
      </c>
      <c r="C3086" s="66">
        <v>25</v>
      </c>
    </row>
    <row r="3087" spans="2:3">
      <c r="B3087" s="99">
        <v>42049</v>
      </c>
      <c r="C3087" s="66">
        <v>4</v>
      </c>
    </row>
    <row r="3088" spans="2:3">
      <c r="B3088" s="99">
        <v>42049</v>
      </c>
      <c r="C3088" s="66">
        <v>10</v>
      </c>
    </row>
    <row r="3089" spans="2:3">
      <c r="B3089" s="99">
        <v>42049</v>
      </c>
      <c r="C3089" s="66">
        <v>5</v>
      </c>
    </row>
    <row r="3090" spans="2:3">
      <c r="B3090" s="99">
        <v>42049</v>
      </c>
      <c r="C3090" s="66">
        <v>0.79</v>
      </c>
    </row>
    <row r="3091" spans="2:3">
      <c r="B3091" s="99">
        <v>42049</v>
      </c>
      <c r="C3091" s="66">
        <v>35.85</v>
      </c>
    </row>
    <row r="3092" spans="2:3">
      <c r="B3092" s="99">
        <v>42049</v>
      </c>
      <c r="C3092" s="66">
        <v>11.5</v>
      </c>
    </row>
    <row r="3093" spans="2:3">
      <c r="B3093" s="99">
        <v>42049</v>
      </c>
      <c r="C3093" s="66">
        <v>1.1499999999999999</v>
      </c>
    </row>
    <row r="3094" spans="2:3">
      <c r="B3094" s="99">
        <v>42049</v>
      </c>
      <c r="C3094" s="66">
        <v>6.95</v>
      </c>
    </row>
    <row r="3095" spans="2:3">
      <c r="B3095" s="99">
        <v>42049</v>
      </c>
      <c r="C3095" s="66">
        <v>90</v>
      </c>
    </row>
    <row r="3096" spans="2:3">
      <c r="B3096" s="99">
        <v>42049</v>
      </c>
      <c r="C3096" s="66">
        <v>88.18</v>
      </c>
    </row>
    <row r="3097" spans="2:3">
      <c r="B3097" s="99">
        <v>42049</v>
      </c>
      <c r="C3097" s="66">
        <v>1.5</v>
      </c>
    </row>
    <row r="3098" spans="2:3">
      <c r="B3098" s="99">
        <v>42049</v>
      </c>
      <c r="C3098" s="66">
        <v>6.3</v>
      </c>
    </row>
    <row r="3099" spans="2:3">
      <c r="B3099" s="99">
        <v>42049</v>
      </c>
      <c r="C3099" s="66">
        <v>26.6</v>
      </c>
    </row>
    <row r="3100" spans="2:3">
      <c r="B3100" s="99">
        <v>42049</v>
      </c>
      <c r="C3100" s="66">
        <v>150</v>
      </c>
    </row>
    <row r="3101" spans="2:3">
      <c r="B3101" s="99">
        <v>42049</v>
      </c>
      <c r="C3101" s="66">
        <v>10</v>
      </c>
    </row>
    <row r="3102" spans="2:3">
      <c r="B3102" s="99">
        <v>42049</v>
      </c>
      <c r="C3102" s="66">
        <v>8.65</v>
      </c>
    </row>
    <row r="3103" spans="2:3">
      <c r="B3103" s="99">
        <v>42049</v>
      </c>
      <c r="C3103" s="66">
        <v>4</v>
      </c>
    </row>
    <row r="3104" spans="2:3">
      <c r="B3104" s="99">
        <v>42049</v>
      </c>
      <c r="C3104" s="66">
        <v>6.4</v>
      </c>
    </row>
    <row r="3105" spans="2:3">
      <c r="B3105" s="99">
        <v>42049</v>
      </c>
      <c r="C3105" s="66">
        <v>60</v>
      </c>
    </row>
    <row r="3106" spans="2:3">
      <c r="B3106" s="99">
        <v>42049</v>
      </c>
      <c r="C3106" s="66">
        <v>5.93</v>
      </c>
    </row>
    <row r="3107" spans="2:3">
      <c r="B3107" s="99">
        <v>42049</v>
      </c>
      <c r="C3107" s="66">
        <v>5.8</v>
      </c>
    </row>
    <row r="3108" spans="2:3">
      <c r="B3108" s="99">
        <v>42049</v>
      </c>
      <c r="C3108" s="66">
        <v>105</v>
      </c>
    </row>
    <row r="3109" spans="2:3">
      <c r="B3109" s="99">
        <v>42049</v>
      </c>
      <c r="C3109" s="66">
        <v>25.72</v>
      </c>
    </row>
    <row r="3110" spans="2:3">
      <c r="B3110" s="99">
        <v>42049</v>
      </c>
      <c r="C3110" s="66">
        <v>4.22</v>
      </c>
    </row>
    <row r="3111" spans="2:3">
      <c r="B3111" s="99">
        <v>42049</v>
      </c>
      <c r="C3111" s="66">
        <v>27</v>
      </c>
    </row>
    <row r="3112" spans="2:3">
      <c r="B3112" s="99">
        <v>42049</v>
      </c>
      <c r="C3112" s="66">
        <v>24.38</v>
      </c>
    </row>
    <row r="3113" spans="2:3">
      <c r="B3113" s="99">
        <v>42049</v>
      </c>
      <c r="C3113" s="66">
        <v>7.7</v>
      </c>
    </row>
    <row r="3114" spans="2:3">
      <c r="B3114" s="99">
        <v>42049</v>
      </c>
      <c r="C3114" s="66">
        <v>1</v>
      </c>
    </row>
    <row r="3115" spans="2:3">
      <c r="B3115" s="99">
        <v>42049</v>
      </c>
      <c r="C3115" s="66">
        <v>42.4</v>
      </c>
    </row>
    <row r="3116" spans="2:3">
      <c r="B3116" s="99">
        <v>42049</v>
      </c>
      <c r="C3116" s="66">
        <v>104.35</v>
      </c>
    </row>
    <row r="3117" spans="2:3">
      <c r="B3117" s="99">
        <v>42049</v>
      </c>
      <c r="C3117" s="66">
        <v>0.09</v>
      </c>
    </row>
    <row r="3118" spans="2:3">
      <c r="B3118" s="99">
        <v>42049</v>
      </c>
      <c r="C3118" s="66">
        <v>3.96</v>
      </c>
    </row>
    <row r="3119" spans="2:3">
      <c r="B3119" s="99">
        <v>42049</v>
      </c>
      <c r="C3119" s="66">
        <v>22.8</v>
      </c>
    </row>
    <row r="3120" spans="2:3">
      <c r="B3120" s="99">
        <v>42049</v>
      </c>
      <c r="C3120" s="66">
        <v>17</v>
      </c>
    </row>
    <row r="3121" spans="2:3">
      <c r="B3121" s="99">
        <v>42049</v>
      </c>
      <c r="C3121" s="66">
        <v>167</v>
      </c>
    </row>
    <row r="3122" spans="2:3">
      <c r="B3122" s="99">
        <v>42049</v>
      </c>
      <c r="C3122" s="66">
        <v>40.119999999999997</v>
      </c>
    </row>
    <row r="3123" spans="2:3">
      <c r="B3123" s="99">
        <v>42049</v>
      </c>
      <c r="C3123" s="66">
        <v>33.85</v>
      </c>
    </row>
    <row r="3124" spans="2:3">
      <c r="B3124" s="99">
        <v>42049</v>
      </c>
      <c r="C3124" s="66">
        <v>26</v>
      </c>
    </row>
    <row r="3125" spans="2:3">
      <c r="B3125" s="99">
        <v>42049</v>
      </c>
      <c r="C3125" s="66">
        <v>5</v>
      </c>
    </row>
    <row r="3126" spans="2:3">
      <c r="B3126" s="99">
        <v>42049</v>
      </c>
      <c r="C3126" s="66">
        <v>193.29</v>
      </c>
    </row>
    <row r="3127" spans="2:3">
      <c r="B3127" s="99">
        <v>42049</v>
      </c>
      <c r="C3127" s="66">
        <v>100</v>
      </c>
    </row>
    <row r="3128" spans="2:3">
      <c r="B3128" s="99">
        <v>42049</v>
      </c>
      <c r="C3128" s="66">
        <v>15.2</v>
      </c>
    </row>
    <row r="3129" spans="2:3">
      <c r="B3129" s="99">
        <v>42049</v>
      </c>
      <c r="C3129" s="66">
        <v>22.34</v>
      </c>
    </row>
    <row r="3130" spans="2:3">
      <c r="B3130" s="99">
        <v>42049</v>
      </c>
      <c r="C3130" s="66">
        <v>100</v>
      </c>
    </row>
    <row r="3131" spans="2:3">
      <c r="B3131" s="99">
        <v>42049</v>
      </c>
      <c r="C3131" s="66">
        <v>10</v>
      </c>
    </row>
    <row r="3132" spans="2:3">
      <c r="B3132" s="99">
        <v>42049</v>
      </c>
      <c r="C3132" s="66">
        <v>5</v>
      </c>
    </row>
    <row r="3133" spans="2:3">
      <c r="B3133" s="99">
        <v>42049</v>
      </c>
      <c r="C3133" s="66">
        <v>8.8699999999999992</v>
      </c>
    </row>
    <row r="3134" spans="2:3">
      <c r="B3134" s="99">
        <v>42049</v>
      </c>
      <c r="C3134" s="66">
        <v>5</v>
      </c>
    </row>
    <row r="3135" spans="2:3">
      <c r="B3135" s="99">
        <v>42049</v>
      </c>
      <c r="C3135" s="66">
        <v>7.0000000000000007E-2</v>
      </c>
    </row>
    <row r="3136" spans="2:3">
      <c r="B3136" s="99">
        <v>42049</v>
      </c>
      <c r="C3136" s="66">
        <v>10</v>
      </c>
    </row>
    <row r="3137" spans="2:3">
      <c r="B3137" s="99">
        <v>42049</v>
      </c>
      <c r="C3137" s="66">
        <v>19.8</v>
      </c>
    </row>
    <row r="3138" spans="2:3">
      <c r="B3138" s="99">
        <v>42049</v>
      </c>
      <c r="C3138" s="66">
        <v>23</v>
      </c>
    </row>
    <row r="3139" spans="2:3">
      <c r="B3139" s="99">
        <v>42049</v>
      </c>
      <c r="C3139" s="66">
        <v>55</v>
      </c>
    </row>
    <row r="3140" spans="2:3">
      <c r="B3140" s="99">
        <v>42049</v>
      </c>
      <c r="C3140" s="66">
        <v>25</v>
      </c>
    </row>
    <row r="3141" spans="2:3">
      <c r="B3141" s="99">
        <v>42049</v>
      </c>
      <c r="C3141" s="66">
        <v>5</v>
      </c>
    </row>
    <row r="3142" spans="2:3">
      <c r="B3142" s="99">
        <v>42049</v>
      </c>
      <c r="C3142" s="66">
        <v>4.5199999999999996</v>
      </c>
    </row>
    <row r="3143" spans="2:3">
      <c r="B3143" s="99">
        <v>42049</v>
      </c>
      <c r="C3143" s="66">
        <v>17.5</v>
      </c>
    </row>
    <row r="3144" spans="2:3">
      <c r="B3144" s="99">
        <v>42049</v>
      </c>
      <c r="C3144" s="66">
        <v>3</v>
      </c>
    </row>
    <row r="3145" spans="2:3">
      <c r="B3145" s="99">
        <v>42049</v>
      </c>
      <c r="C3145" s="66">
        <v>1.29</v>
      </c>
    </row>
    <row r="3146" spans="2:3">
      <c r="B3146" s="99">
        <v>42049</v>
      </c>
      <c r="C3146" s="66">
        <v>165</v>
      </c>
    </row>
    <row r="3147" spans="2:3">
      <c r="B3147" s="99">
        <v>42049</v>
      </c>
      <c r="C3147" s="66">
        <v>31.75</v>
      </c>
    </row>
    <row r="3148" spans="2:3">
      <c r="B3148" s="99">
        <v>42049</v>
      </c>
      <c r="C3148" s="66">
        <v>7.52</v>
      </c>
    </row>
    <row r="3149" spans="2:3">
      <c r="B3149" s="99">
        <v>42049</v>
      </c>
      <c r="C3149" s="66">
        <v>2</v>
      </c>
    </row>
    <row r="3150" spans="2:3">
      <c r="B3150" s="99">
        <v>42049</v>
      </c>
      <c r="C3150" s="66">
        <v>4.37</v>
      </c>
    </row>
    <row r="3151" spans="2:3">
      <c r="B3151" s="99">
        <v>42049</v>
      </c>
      <c r="C3151" s="66">
        <v>43.8</v>
      </c>
    </row>
    <row r="3152" spans="2:3">
      <c r="B3152" s="99">
        <v>42049</v>
      </c>
      <c r="C3152" s="66">
        <v>5</v>
      </c>
    </row>
    <row r="3153" spans="2:3">
      <c r="B3153" s="99">
        <v>42049</v>
      </c>
      <c r="C3153" s="66">
        <v>0.06</v>
      </c>
    </row>
    <row r="3154" spans="2:3">
      <c r="B3154" s="99">
        <v>42049</v>
      </c>
      <c r="C3154" s="66">
        <v>20</v>
      </c>
    </row>
    <row r="3155" spans="2:3">
      <c r="B3155" s="99">
        <v>42049</v>
      </c>
      <c r="C3155" s="66">
        <v>5.0999999999999996</v>
      </c>
    </row>
    <row r="3156" spans="2:3">
      <c r="B3156" s="99">
        <v>42049</v>
      </c>
      <c r="C3156" s="66">
        <v>38.94</v>
      </c>
    </row>
    <row r="3157" spans="2:3">
      <c r="B3157" s="99">
        <v>42049</v>
      </c>
      <c r="C3157" s="66">
        <v>5</v>
      </c>
    </row>
    <row r="3158" spans="2:3">
      <c r="B3158" s="99">
        <v>42049</v>
      </c>
      <c r="C3158" s="66">
        <v>10.75</v>
      </c>
    </row>
    <row r="3159" spans="2:3">
      <c r="B3159" s="99">
        <v>42049</v>
      </c>
      <c r="C3159" s="66">
        <v>10.9</v>
      </c>
    </row>
    <row r="3160" spans="2:3">
      <c r="B3160" s="99">
        <v>42049</v>
      </c>
      <c r="C3160" s="66">
        <v>5</v>
      </c>
    </row>
    <row r="3161" spans="2:3">
      <c r="B3161" s="99">
        <v>42049</v>
      </c>
      <c r="C3161" s="66">
        <v>76.5</v>
      </c>
    </row>
    <row r="3162" spans="2:3">
      <c r="B3162" s="99">
        <v>42049</v>
      </c>
      <c r="C3162" s="66">
        <v>0.4</v>
      </c>
    </row>
    <row r="3163" spans="2:3">
      <c r="B3163" s="99">
        <v>42049</v>
      </c>
      <c r="C3163" s="66">
        <v>33</v>
      </c>
    </row>
    <row r="3164" spans="2:3">
      <c r="B3164" s="99">
        <v>42049</v>
      </c>
      <c r="C3164" s="66">
        <v>46.35</v>
      </c>
    </row>
    <row r="3165" spans="2:3">
      <c r="B3165" s="99">
        <v>42049</v>
      </c>
      <c r="C3165" s="66">
        <v>1.05</v>
      </c>
    </row>
    <row r="3166" spans="2:3">
      <c r="B3166" s="99">
        <v>42049</v>
      </c>
      <c r="C3166" s="66">
        <v>10.7</v>
      </c>
    </row>
    <row r="3167" spans="2:3">
      <c r="B3167" s="99">
        <v>42049</v>
      </c>
      <c r="C3167" s="66">
        <v>146.30000000000001</v>
      </c>
    </row>
    <row r="3168" spans="2:3">
      <c r="B3168" s="99">
        <v>42049</v>
      </c>
      <c r="C3168" s="66">
        <v>51.4</v>
      </c>
    </row>
    <row r="3169" spans="2:3">
      <c r="B3169" s="99">
        <v>42049</v>
      </c>
      <c r="C3169" s="66">
        <v>20.2</v>
      </c>
    </row>
    <row r="3170" spans="2:3">
      <c r="B3170" s="99">
        <v>42049</v>
      </c>
      <c r="C3170" s="66">
        <v>10</v>
      </c>
    </row>
    <row r="3171" spans="2:3">
      <c r="B3171" s="99">
        <v>42049</v>
      </c>
      <c r="C3171" s="66">
        <v>9.5</v>
      </c>
    </row>
    <row r="3172" spans="2:3">
      <c r="B3172" s="99">
        <v>42049</v>
      </c>
      <c r="C3172" s="66">
        <v>36</v>
      </c>
    </row>
    <row r="3173" spans="2:3">
      <c r="B3173" s="99">
        <v>42049</v>
      </c>
      <c r="C3173" s="66">
        <v>0.2</v>
      </c>
    </row>
    <row r="3174" spans="2:3">
      <c r="B3174" s="99">
        <v>42049</v>
      </c>
      <c r="C3174" s="66">
        <v>6.39</v>
      </c>
    </row>
    <row r="3175" spans="2:3">
      <c r="B3175" s="99">
        <v>42049</v>
      </c>
      <c r="C3175" s="66">
        <v>10.23</v>
      </c>
    </row>
    <row r="3176" spans="2:3">
      <c r="B3176" s="99">
        <v>42049</v>
      </c>
      <c r="C3176" s="66">
        <v>2.5</v>
      </c>
    </row>
    <row r="3177" spans="2:3">
      <c r="B3177" s="99">
        <v>42049</v>
      </c>
      <c r="C3177" s="66">
        <v>15</v>
      </c>
    </row>
    <row r="3178" spans="2:3">
      <c r="B3178" s="99">
        <v>42049</v>
      </c>
      <c r="C3178" s="66">
        <v>3.35</v>
      </c>
    </row>
    <row r="3179" spans="2:3">
      <c r="B3179" s="99">
        <v>42049</v>
      </c>
      <c r="C3179" s="66">
        <v>8</v>
      </c>
    </row>
    <row r="3180" spans="2:3">
      <c r="B3180" s="99">
        <v>42049</v>
      </c>
      <c r="C3180" s="66">
        <v>4.6900000000000004</v>
      </c>
    </row>
    <row r="3181" spans="2:3">
      <c r="B3181" s="99">
        <v>42049</v>
      </c>
      <c r="C3181" s="66">
        <v>1.18</v>
      </c>
    </row>
    <row r="3182" spans="2:3">
      <c r="B3182" s="99">
        <v>42049</v>
      </c>
      <c r="C3182" s="66">
        <v>12</v>
      </c>
    </row>
    <row r="3183" spans="2:3">
      <c r="B3183" s="99">
        <v>42049</v>
      </c>
      <c r="C3183" s="66">
        <v>86.4</v>
      </c>
    </row>
    <row r="3184" spans="2:3">
      <c r="B3184" s="99">
        <v>42049</v>
      </c>
      <c r="C3184" s="66">
        <v>30</v>
      </c>
    </row>
    <row r="3185" spans="2:3">
      <c r="B3185" s="99">
        <v>42049</v>
      </c>
      <c r="C3185" s="66">
        <v>0.02</v>
      </c>
    </row>
    <row r="3186" spans="2:3">
      <c r="B3186" s="99">
        <v>42049</v>
      </c>
      <c r="C3186" s="66">
        <v>19</v>
      </c>
    </row>
    <row r="3187" spans="2:3">
      <c r="B3187" s="99">
        <v>42049</v>
      </c>
      <c r="C3187" s="66">
        <v>25</v>
      </c>
    </row>
    <row r="3188" spans="2:3">
      <c r="B3188" s="99">
        <v>42050</v>
      </c>
      <c r="C3188" s="66">
        <v>4.03</v>
      </c>
    </row>
    <row r="3189" spans="2:3">
      <c r="B3189" s="99">
        <v>42050</v>
      </c>
      <c r="C3189" s="66">
        <v>0.7</v>
      </c>
    </row>
    <row r="3190" spans="2:3">
      <c r="B3190" s="99">
        <v>42050</v>
      </c>
      <c r="C3190" s="66">
        <v>48.8</v>
      </c>
    </row>
    <row r="3191" spans="2:3">
      <c r="B3191" s="99">
        <v>42050</v>
      </c>
      <c r="C3191" s="66">
        <v>689.2</v>
      </c>
    </row>
    <row r="3192" spans="2:3">
      <c r="B3192" s="99">
        <v>42050</v>
      </c>
      <c r="C3192" s="66">
        <v>18</v>
      </c>
    </row>
    <row r="3193" spans="2:3">
      <c r="B3193" s="99">
        <v>42050</v>
      </c>
      <c r="C3193" s="66">
        <v>0.2</v>
      </c>
    </row>
    <row r="3194" spans="2:3">
      <c r="B3194" s="99">
        <v>42050</v>
      </c>
      <c r="C3194" s="66">
        <v>5.55</v>
      </c>
    </row>
    <row r="3195" spans="2:3">
      <c r="B3195" s="99">
        <v>42050</v>
      </c>
      <c r="C3195" s="66">
        <v>5.72</v>
      </c>
    </row>
    <row r="3196" spans="2:3">
      <c r="B3196" s="99">
        <v>42050</v>
      </c>
      <c r="C3196" s="66">
        <v>9.8699999999999992</v>
      </c>
    </row>
    <row r="3197" spans="2:3">
      <c r="B3197" s="99">
        <v>42050</v>
      </c>
      <c r="C3197" s="66">
        <v>0.13</v>
      </c>
    </row>
    <row r="3198" spans="2:3">
      <c r="B3198" s="99">
        <v>42050</v>
      </c>
      <c r="C3198" s="66">
        <v>11.31</v>
      </c>
    </row>
    <row r="3199" spans="2:3">
      <c r="B3199" s="99">
        <v>42050</v>
      </c>
      <c r="C3199" s="66">
        <v>3</v>
      </c>
    </row>
    <row r="3200" spans="2:3">
      <c r="B3200" s="99">
        <v>42050</v>
      </c>
      <c r="C3200" s="66">
        <v>21.96</v>
      </c>
    </row>
    <row r="3201" spans="2:3">
      <c r="B3201" s="99">
        <v>42050</v>
      </c>
      <c r="C3201" s="66">
        <v>19.850000000000001</v>
      </c>
    </row>
    <row r="3202" spans="2:3">
      <c r="B3202" s="99">
        <v>42050</v>
      </c>
      <c r="C3202" s="66">
        <v>1.58</v>
      </c>
    </row>
    <row r="3203" spans="2:3">
      <c r="B3203" s="99">
        <v>42050</v>
      </c>
      <c r="C3203" s="66">
        <v>1.89</v>
      </c>
    </row>
    <row r="3204" spans="2:3">
      <c r="B3204" s="99">
        <v>42050</v>
      </c>
      <c r="C3204" s="66">
        <v>11.96</v>
      </c>
    </row>
    <row r="3205" spans="2:3">
      <c r="B3205" s="99">
        <v>42050</v>
      </c>
      <c r="C3205" s="66">
        <v>8.6199999999999992</v>
      </c>
    </row>
    <row r="3206" spans="2:3">
      <c r="B3206" s="99">
        <v>42050</v>
      </c>
      <c r="C3206" s="66">
        <v>2.15</v>
      </c>
    </row>
    <row r="3207" spans="2:3">
      <c r="B3207" s="99">
        <v>42050</v>
      </c>
      <c r="C3207" s="66">
        <v>12.02</v>
      </c>
    </row>
    <row r="3208" spans="2:3">
      <c r="B3208" s="99">
        <v>42050</v>
      </c>
      <c r="C3208" s="66">
        <v>7.79</v>
      </c>
    </row>
    <row r="3209" spans="2:3">
      <c r="B3209" s="99">
        <v>42050</v>
      </c>
      <c r="C3209" s="66">
        <v>1.59</v>
      </c>
    </row>
    <row r="3210" spans="2:3">
      <c r="B3210" s="99">
        <v>42050</v>
      </c>
      <c r="C3210" s="66">
        <v>2.39</v>
      </c>
    </row>
    <row r="3211" spans="2:3">
      <c r="B3211" s="99">
        <v>42050</v>
      </c>
      <c r="C3211" s="66">
        <v>1.1200000000000001</v>
      </c>
    </row>
    <row r="3212" spans="2:3">
      <c r="B3212" s="99">
        <v>42050</v>
      </c>
      <c r="C3212" s="66">
        <v>7.36</v>
      </c>
    </row>
    <row r="3213" spans="2:3">
      <c r="B3213" s="99">
        <v>42050</v>
      </c>
      <c r="C3213" s="66">
        <v>10.61</v>
      </c>
    </row>
    <row r="3214" spans="2:3">
      <c r="B3214" s="99">
        <v>42050</v>
      </c>
      <c r="C3214" s="66">
        <v>2.0699999999999998</v>
      </c>
    </row>
    <row r="3215" spans="2:3">
      <c r="B3215" s="99">
        <v>42050</v>
      </c>
      <c r="C3215" s="66">
        <v>17.329999999999998</v>
      </c>
    </row>
    <row r="3216" spans="2:3">
      <c r="B3216" s="99">
        <v>42050</v>
      </c>
      <c r="C3216" s="66">
        <v>0.09</v>
      </c>
    </row>
    <row r="3217" spans="2:3">
      <c r="B3217" s="99">
        <v>42050</v>
      </c>
      <c r="C3217" s="66">
        <v>2.2200000000000002</v>
      </c>
    </row>
    <row r="3218" spans="2:3">
      <c r="B3218" s="99">
        <v>42050</v>
      </c>
      <c r="C3218" s="66">
        <v>7.95</v>
      </c>
    </row>
    <row r="3219" spans="2:3">
      <c r="B3219" s="99">
        <v>42050</v>
      </c>
      <c r="C3219" s="66">
        <v>0.45</v>
      </c>
    </row>
    <row r="3220" spans="2:3">
      <c r="B3220" s="99">
        <v>42050</v>
      </c>
      <c r="C3220" s="66">
        <v>51.35</v>
      </c>
    </row>
    <row r="3221" spans="2:3">
      <c r="B3221" s="99">
        <v>42050</v>
      </c>
      <c r="C3221" s="66">
        <v>18.52</v>
      </c>
    </row>
    <row r="3222" spans="2:3">
      <c r="B3222" s="99">
        <v>42050</v>
      </c>
      <c r="C3222" s="66">
        <v>0.23</v>
      </c>
    </row>
    <row r="3223" spans="2:3">
      <c r="B3223" s="99">
        <v>42050</v>
      </c>
      <c r="C3223" s="66">
        <v>0.14000000000000001</v>
      </c>
    </row>
    <row r="3224" spans="2:3">
      <c r="B3224" s="99">
        <v>42050</v>
      </c>
      <c r="C3224" s="66">
        <v>55.67</v>
      </c>
    </row>
    <row r="3225" spans="2:3">
      <c r="B3225" s="99">
        <v>42050</v>
      </c>
      <c r="C3225" s="66">
        <v>66.36</v>
      </c>
    </row>
    <row r="3226" spans="2:3">
      <c r="B3226" s="99">
        <v>42050</v>
      </c>
      <c r="C3226" s="66">
        <v>9.7100000000000009</v>
      </c>
    </row>
    <row r="3227" spans="2:3">
      <c r="B3227" s="99">
        <v>42050</v>
      </c>
      <c r="C3227" s="66">
        <v>10.41</v>
      </c>
    </row>
    <row r="3228" spans="2:3">
      <c r="B3228" s="99">
        <v>42050</v>
      </c>
      <c r="C3228" s="66">
        <v>1.1100000000000001</v>
      </c>
    </row>
    <row r="3229" spans="2:3">
      <c r="B3229" s="99">
        <v>42050</v>
      </c>
      <c r="C3229" s="66">
        <v>23.68</v>
      </c>
    </row>
    <row r="3230" spans="2:3">
      <c r="B3230" s="99">
        <v>42050</v>
      </c>
      <c r="C3230" s="66">
        <v>0.49</v>
      </c>
    </row>
    <row r="3231" spans="2:3">
      <c r="B3231" s="99">
        <v>42050</v>
      </c>
      <c r="C3231" s="66">
        <v>2.91</v>
      </c>
    </row>
    <row r="3232" spans="2:3">
      <c r="B3232" s="99">
        <v>42050</v>
      </c>
      <c r="C3232" s="66">
        <v>3</v>
      </c>
    </row>
    <row r="3233" spans="2:3">
      <c r="B3233" s="99">
        <v>42050</v>
      </c>
      <c r="C3233" s="66">
        <v>0.3</v>
      </c>
    </row>
    <row r="3234" spans="2:3">
      <c r="B3234" s="99">
        <v>42050</v>
      </c>
      <c r="C3234" s="66">
        <v>0.3</v>
      </c>
    </row>
    <row r="3235" spans="2:3">
      <c r="B3235" s="99">
        <v>42050</v>
      </c>
      <c r="C3235" s="66">
        <v>9.99</v>
      </c>
    </row>
    <row r="3236" spans="2:3">
      <c r="B3236" s="99">
        <v>42050</v>
      </c>
      <c r="C3236" s="66">
        <v>7.55</v>
      </c>
    </row>
    <row r="3237" spans="2:3">
      <c r="B3237" s="99">
        <v>42050</v>
      </c>
      <c r="C3237" s="66">
        <v>1.29</v>
      </c>
    </row>
    <row r="3238" spans="2:3">
      <c r="B3238" s="99">
        <v>42050</v>
      </c>
      <c r="C3238" s="66">
        <v>0.13</v>
      </c>
    </row>
    <row r="3239" spans="2:3">
      <c r="B3239" s="99">
        <v>42050</v>
      </c>
      <c r="C3239" s="66">
        <v>90.81</v>
      </c>
    </row>
    <row r="3240" spans="2:3">
      <c r="B3240" s="99">
        <v>42050</v>
      </c>
      <c r="C3240" s="66">
        <v>12.42</v>
      </c>
    </row>
    <row r="3241" spans="2:3">
      <c r="B3241" s="99">
        <v>42050</v>
      </c>
      <c r="C3241" s="66">
        <v>1.07</v>
      </c>
    </row>
    <row r="3242" spans="2:3">
      <c r="B3242" s="99">
        <v>42050</v>
      </c>
      <c r="C3242" s="66">
        <v>2.1800000000000002</v>
      </c>
    </row>
    <row r="3243" spans="2:3">
      <c r="B3243" s="99">
        <v>42050</v>
      </c>
      <c r="C3243" s="66">
        <v>2.65</v>
      </c>
    </row>
    <row r="3244" spans="2:3">
      <c r="B3244" s="99">
        <v>42050</v>
      </c>
      <c r="C3244" s="66">
        <v>0.3</v>
      </c>
    </row>
    <row r="3245" spans="2:3">
      <c r="B3245" s="99">
        <v>42050</v>
      </c>
      <c r="C3245" s="66">
        <v>0.08</v>
      </c>
    </row>
    <row r="3246" spans="2:3">
      <c r="B3246" s="99">
        <v>42050</v>
      </c>
      <c r="C3246" s="66">
        <v>4.53</v>
      </c>
    </row>
    <row r="3247" spans="2:3">
      <c r="B3247" s="99">
        <v>42050</v>
      </c>
      <c r="C3247" s="66">
        <v>18.010000000000002</v>
      </c>
    </row>
    <row r="3248" spans="2:3">
      <c r="B3248" s="99">
        <v>42050</v>
      </c>
      <c r="C3248" s="66">
        <v>2.39</v>
      </c>
    </row>
    <row r="3249" spans="2:3">
      <c r="B3249" s="99">
        <v>42050</v>
      </c>
      <c r="C3249" s="66">
        <v>3.17</v>
      </c>
    </row>
    <row r="3250" spans="2:3">
      <c r="B3250" s="99">
        <v>42050</v>
      </c>
      <c r="C3250" s="66">
        <v>61.84</v>
      </c>
    </row>
    <row r="3251" spans="2:3">
      <c r="B3251" s="99">
        <v>42050</v>
      </c>
      <c r="C3251" s="66">
        <v>17.55</v>
      </c>
    </row>
    <row r="3252" spans="2:3">
      <c r="B3252" s="99">
        <v>42050</v>
      </c>
      <c r="C3252" s="66">
        <v>31.16</v>
      </c>
    </row>
    <row r="3253" spans="2:3">
      <c r="B3253" s="99">
        <v>42050</v>
      </c>
      <c r="C3253" s="66">
        <v>0.19</v>
      </c>
    </row>
    <row r="3254" spans="2:3">
      <c r="B3254" s="99">
        <v>42050</v>
      </c>
      <c r="C3254" s="66">
        <v>1.67</v>
      </c>
    </row>
    <row r="3255" spans="2:3">
      <c r="B3255" s="99">
        <v>42050</v>
      </c>
      <c r="C3255" s="66">
        <v>9.0299999999999994</v>
      </c>
    </row>
    <row r="3256" spans="2:3">
      <c r="B3256" s="99">
        <v>42050</v>
      </c>
      <c r="C3256" s="66">
        <v>3</v>
      </c>
    </row>
    <row r="3257" spans="2:3">
      <c r="B3257" s="99">
        <v>42050</v>
      </c>
      <c r="C3257" s="66">
        <v>2.1</v>
      </c>
    </row>
    <row r="3258" spans="2:3">
      <c r="B3258" s="99">
        <v>42050</v>
      </c>
      <c r="C3258" s="66">
        <v>2.14</v>
      </c>
    </row>
    <row r="3259" spans="2:3">
      <c r="B3259" s="99">
        <v>42050</v>
      </c>
      <c r="C3259" s="66">
        <v>32.17</v>
      </c>
    </row>
    <row r="3260" spans="2:3">
      <c r="B3260" s="99">
        <v>42050</v>
      </c>
      <c r="C3260" s="66">
        <v>1.71</v>
      </c>
    </row>
    <row r="3261" spans="2:3">
      <c r="B3261" s="99">
        <v>42050</v>
      </c>
      <c r="C3261" s="66">
        <v>2.5099999999999998</v>
      </c>
    </row>
    <row r="3262" spans="2:3">
      <c r="B3262" s="99">
        <v>42050</v>
      </c>
      <c r="C3262" s="66">
        <v>1.25</v>
      </c>
    </row>
    <row r="3263" spans="2:3">
      <c r="B3263" s="99">
        <v>42050</v>
      </c>
      <c r="C3263" s="66">
        <v>149.15</v>
      </c>
    </row>
    <row r="3264" spans="2:3">
      <c r="B3264" s="99">
        <v>42050</v>
      </c>
      <c r="C3264" s="66">
        <v>20.93</v>
      </c>
    </row>
    <row r="3265" spans="2:3">
      <c r="B3265" s="99">
        <v>42050</v>
      </c>
      <c r="C3265" s="66">
        <v>18.809999999999999</v>
      </c>
    </row>
    <row r="3266" spans="2:3">
      <c r="B3266" s="99">
        <v>42050</v>
      </c>
      <c r="C3266" s="66">
        <v>0.15</v>
      </c>
    </row>
    <row r="3267" spans="2:3">
      <c r="B3267" s="99">
        <v>42050</v>
      </c>
      <c r="C3267" s="66">
        <v>39.799999999999997</v>
      </c>
    </row>
    <row r="3268" spans="2:3">
      <c r="B3268" s="99">
        <v>42050</v>
      </c>
      <c r="C3268" s="66">
        <v>41.76</v>
      </c>
    </row>
    <row r="3269" spans="2:3">
      <c r="B3269" s="99">
        <v>42050</v>
      </c>
      <c r="C3269" s="66">
        <v>44.5</v>
      </c>
    </row>
    <row r="3270" spans="2:3">
      <c r="B3270" s="99">
        <v>42050</v>
      </c>
      <c r="C3270" s="66">
        <v>2.63</v>
      </c>
    </row>
    <row r="3271" spans="2:3">
      <c r="B3271" s="99">
        <v>42050</v>
      </c>
      <c r="C3271" s="66">
        <v>0.79</v>
      </c>
    </row>
    <row r="3272" spans="2:3">
      <c r="B3272" s="99">
        <v>42050</v>
      </c>
      <c r="C3272" s="66">
        <v>0.3</v>
      </c>
    </row>
    <row r="3273" spans="2:3">
      <c r="B3273" s="99">
        <v>42050</v>
      </c>
      <c r="C3273" s="66">
        <v>0.3</v>
      </c>
    </row>
    <row r="3274" spans="2:3">
      <c r="B3274" s="99">
        <v>42050</v>
      </c>
      <c r="C3274" s="66">
        <v>12.25</v>
      </c>
    </row>
    <row r="3275" spans="2:3">
      <c r="B3275" s="99">
        <v>42050</v>
      </c>
      <c r="C3275" s="66">
        <v>21.05</v>
      </c>
    </row>
    <row r="3276" spans="2:3">
      <c r="B3276" s="99">
        <v>42050</v>
      </c>
      <c r="C3276" s="66">
        <v>6</v>
      </c>
    </row>
    <row r="3277" spans="2:3">
      <c r="B3277" s="99">
        <v>42050</v>
      </c>
      <c r="C3277" s="66">
        <v>142.05000000000001</v>
      </c>
    </row>
    <row r="3278" spans="2:3">
      <c r="B3278" s="99">
        <v>42050</v>
      </c>
      <c r="C3278" s="66">
        <v>0.66</v>
      </c>
    </row>
    <row r="3279" spans="2:3">
      <c r="B3279" s="99">
        <v>42050</v>
      </c>
      <c r="C3279" s="66">
        <v>4.45</v>
      </c>
    </row>
    <row r="3280" spans="2:3">
      <c r="B3280" s="99">
        <v>42050</v>
      </c>
      <c r="C3280" s="66">
        <v>0.13</v>
      </c>
    </row>
    <row r="3281" spans="2:3">
      <c r="B3281" s="99">
        <v>42050</v>
      </c>
      <c r="C3281" s="66">
        <v>1.66</v>
      </c>
    </row>
    <row r="3282" spans="2:3">
      <c r="B3282" s="99">
        <v>42050</v>
      </c>
      <c r="C3282" s="66">
        <v>1.03</v>
      </c>
    </row>
    <row r="3283" spans="2:3">
      <c r="B3283" s="99">
        <v>42050</v>
      </c>
      <c r="C3283" s="66">
        <v>5.75</v>
      </c>
    </row>
    <row r="3284" spans="2:3">
      <c r="B3284" s="99">
        <v>42050</v>
      </c>
      <c r="C3284" s="66">
        <v>9.1</v>
      </c>
    </row>
    <row r="3285" spans="2:3">
      <c r="B3285" s="99">
        <v>42050</v>
      </c>
      <c r="C3285" s="66">
        <v>52.06</v>
      </c>
    </row>
    <row r="3286" spans="2:3">
      <c r="B3286" s="99">
        <v>42050</v>
      </c>
      <c r="C3286" s="66">
        <v>52.16</v>
      </c>
    </row>
    <row r="3287" spans="2:3">
      <c r="B3287" s="99">
        <v>42050</v>
      </c>
      <c r="C3287" s="66">
        <v>0.13</v>
      </c>
    </row>
    <row r="3288" spans="2:3">
      <c r="B3288" s="99">
        <v>42050</v>
      </c>
      <c r="C3288" s="66">
        <v>24.85</v>
      </c>
    </row>
    <row r="3289" spans="2:3">
      <c r="B3289" s="99">
        <v>42050</v>
      </c>
      <c r="C3289" s="66">
        <v>76.17</v>
      </c>
    </row>
    <row r="3290" spans="2:3">
      <c r="B3290" s="99">
        <v>42050</v>
      </c>
      <c r="C3290" s="66">
        <v>64.84</v>
      </c>
    </row>
    <row r="3291" spans="2:3">
      <c r="B3291" s="99">
        <v>42050</v>
      </c>
      <c r="C3291" s="66">
        <v>13.74</v>
      </c>
    </row>
    <row r="3292" spans="2:3">
      <c r="B3292" s="99">
        <v>42050</v>
      </c>
      <c r="C3292" s="66">
        <v>38.1</v>
      </c>
    </row>
    <row r="3293" spans="2:3">
      <c r="B3293" s="99">
        <v>42050</v>
      </c>
      <c r="C3293" s="66">
        <v>35.65</v>
      </c>
    </row>
    <row r="3294" spans="2:3">
      <c r="B3294" s="99">
        <v>42050</v>
      </c>
      <c r="C3294" s="66">
        <v>2.06</v>
      </c>
    </row>
    <row r="3295" spans="2:3">
      <c r="B3295" s="99">
        <v>42050</v>
      </c>
      <c r="C3295" s="66">
        <v>6.94</v>
      </c>
    </row>
    <row r="3296" spans="2:3">
      <c r="B3296" s="99">
        <v>42050</v>
      </c>
      <c r="C3296" s="66">
        <v>0.6</v>
      </c>
    </row>
    <row r="3297" spans="2:3">
      <c r="B3297" s="99">
        <v>42050</v>
      </c>
      <c r="C3297" s="66">
        <v>2.7</v>
      </c>
    </row>
    <row r="3298" spans="2:3">
      <c r="B3298" s="99">
        <v>42050</v>
      </c>
      <c r="C3298" s="66">
        <v>32.06</v>
      </c>
    </row>
    <row r="3299" spans="2:3">
      <c r="B3299" s="99">
        <v>42050</v>
      </c>
      <c r="C3299" s="66">
        <v>99.89</v>
      </c>
    </row>
    <row r="3300" spans="2:3">
      <c r="B3300" s="99">
        <v>42050</v>
      </c>
      <c r="C3300" s="66">
        <v>74.36</v>
      </c>
    </row>
    <row r="3301" spans="2:3">
      <c r="B3301" s="99">
        <v>42050</v>
      </c>
      <c r="C3301" s="66">
        <v>2.5099999999999998</v>
      </c>
    </row>
    <row r="3302" spans="2:3">
      <c r="B3302" s="99">
        <v>42050</v>
      </c>
      <c r="C3302" s="66">
        <v>59.83</v>
      </c>
    </row>
    <row r="3303" spans="2:3">
      <c r="B3303" s="99">
        <v>42050</v>
      </c>
      <c r="C3303" s="66">
        <v>86.66</v>
      </c>
    </row>
    <row r="3304" spans="2:3">
      <c r="B3304" s="99">
        <v>42050</v>
      </c>
      <c r="C3304" s="66">
        <v>27.29</v>
      </c>
    </row>
    <row r="3305" spans="2:3">
      <c r="B3305" s="99">
        <v>42050</v>
      </c>
      <c r="C3305" s="66">
        <v>32.21</v>
      </c>
    </row>
    <row r="3306" spans="2:3">
      <c r="B3306" s="99">
        <v>42050</v>
      </c>
      <c r="C3306" s="66">
        <v>15.64</v>
      </c>
    </row>
    <row r="3307" spans="2:3">
      <c r="B3307" s="99">
        <v>42050</v>
      </c>
      <c r="C3307" s="66">
        <v>10.09</v>
      </c>
    </row>
    <row r="3308" spans="2:3">
      <c r="B3308" s="99">
        <v>42050</v>
      </c>
      <c r="C3308" s="66">
        <v>4.3899999999999997</v>
      </c>
    </row>
    <row r="3309" spans="2:3">
      <c r="B3309" s="99">
        <v>42050</v>
      </c>
      <c r="C3309" s="66">
        <v>6.03</v>
      </c>
    </row>
    <row r="3310" spans="2:3">
      <c r="B3310" s="99">
        <v>42050</v>
      </c>
      <c r="C3310" s="66">
        <v>52.92</v>
      </c>
    </row>
    <row r="3311" spans="2:3">
      <c r="B3311" s="99">
        <v>42050</v>
      </c>
      <c r="C3311" s="66">
        <v>7.47</v>
      </c>
    </row>
    <row r="3312" spans="2:3">
      <c r="B3312" s="99">
        <v>42050</v>
      </c>
      <c r="C3312" s="66">
        <v>0.46</v>
      </c>
    </row>
    <row r="3313" spans="2:3">
      <c r="B3313" s="99">
        <v>42050</v>
      </c>
      <c r="C3313" s="66">
        <v>15.01</v>
      </c>
    </row>
    <row r="3314" spans="2:3">
      <c r="B3314" s="99">
        <v>42050</v>
      </c>
      <c r="C3314" s="66">
        <v>12.2</v>
      </c>
    </row>
    <row r="3315" spans="2:3">
      <c r="B3315" s="99">
        <v>42050</v>
      </c>
      <c r="C3315" s="66">
        <v>25.5</v>
      </c>
    </row>
    <row r="3316" spans="2:3">
      <c r="B3316" s="99">
        <v>42050</v>
      </c>
      <c r="C3316" s="66">
        <v>272.69</v>
      </c>
    </row>
    <row r="3317" spans="2:3">
      <c r="B3317" s="99">
        <v>42050</v>
      </c>
      <c r="C3317" s="66">
        <v>9.6999999999999993</v>
      </c>
    </row>
    <row r="3318" spans="2:3">
      <c r="B3318" s="99">
        <v>42050</v>
      </c>
      <c r="C3318" s="66">
        <v>0.24</v>
      </c>
    </row>
    <row r="3319" spans="2:3">
      <c r="B3319" s="99">
        <v>42050</v>
      </c>
      <c r="C3319" s="66">
        <v>104.29</v>
      </c>
    </row>
    <row r="3320" spans="2:3">
      <c r="B3320" s="99">
        <v>42050</v>
      </c>
      <c r="C3320" s="66">
        <v>10.1</v>
      </c>
    </row>
    <row r="3321" spans="2:3">
      <c r="B3321" s="99">
        <v>42050</v>
      </c>
      <c r="C3321" s="66">
        <v>44.79</v>
      </c>
    </row>
    <row r="3322" spans="2:3">
      <c r="B3322" s="99">
        <v>42050</v>
      </c>
      <c r="C3322" s="66">
        <v>131.13999999999999</v>
      </c>
    </row>
    <row r="3323" spans="2:3">
      <c r="B3323" s="99">
        <v>42050</v>
      </c>
      <c r="C3323" s="66">
        <v>31.37</v>
      </c>
    </row>
    <row r="3324" spans="2:3">
      <c r="B3324" s="99">
        <v>42050</v>
      </c>
      <c r="C3324" s="66">
        <v>39.380000000000003</v>
      </c>
    </row>
    <row r="3325" spans="2:3">
      <c r="B3325" s="99">
        <v>42050</v>
      </c>
      <c r="C3325" s="66">
        <v>18.309999999999999</v>
      </c>
    </row>
    <row r="3326" spans="2:3">
      <c r="B3326" s="99">
        <v>42050</v>
      </c>
      <c r="C3326" s="66">
        <v>10.79</v>
      </c>
    </row>
    <row r="3327" spans="2:3">
      <c r="B3327" s="99">
        <v>42050</v>
      </c>
      <c r="C3327" s="66">
        <v>28.38</v>
      </c>
    </row>
    <row r="3328" spans="2:3">
      <c r="B3328" s="99">
        <v>42050</v>
      </c>
      <c r="C3328" s="66">
        <v>11.43</v>
      </c>
    </row>
    <row r="3329" spans="2:3">
      <c r="B3329" s="99">
        <v>42050</v>
      </c>
      <c r="C3329" s="66">
        <v>2.0099999999999998</v>
      </c>
    </row>
    <row r="3330" spans="2:3">
      <c r="B3330" s="99">
        <v>42050</v>
      </c>
      <c r="C3330" s="66">
        <v>0.11</v>
      </c>
    </row>
    <row r="3331" spans="2:3">
      <c r="B3331" s="99">
        <v>42050</v>
      </c>
      <c r="C3331" s="66">
        <v>3.9</v>
      </c>
    </row>
    <row r="3332" spans="2:3">
      <c r="B3332" s="99">
        <v>42050</v>
      </c>
      <c r="C3332" s="66">
        <v>2.0699999999999998</v>
      </c>
    </row>
    <row r="3333" spans="2:3">
      <c r="B3333" s="99">
        <v>42050</v>
      </c>
      <c r="C3333" s="66">
        <v>27.75</v>
      </c>
    </row>
    <row r="3334" spans="2:3">
      <c r="B3334" s="99">
        <v>42050</v>
      </c>
      <c r="C3334" s="66">
        <v>1.56</v>
      </c>
    </row>
    <row r="3335" spans="2:3">
      <c r="B3335" s="99">
        <v>42050</v>
      </c>
      <c r="C3335" s="66">
        <v>14.09</v>
      </c>
    </row>
    <row r="3336" spans="2:3">
      <c r="B3336" s="99">
        <v>42050</v>
      </c>
      <c r="C3336" s="66">
        <v>51.33</v>
      </c>
    </row>
    <row r="3337" spans="2:3">
      <c r="B3337" s="99">
        <v>42050</v>
      </c>
      <c r="C3337" s="66">
        <v>20.309999999999999</v>
      </c>
    </row>
    <row r="3338" spans="2:3">
      <c r="B3338" s="99">
        <v>42050</v>
      </c>
      <c r="C3338" s="66">
        <v>34.18</v>
      </c>
    </row>
    <row r="3339" spans="2:3">
      <c r="B3339" s="99">
        <v>42050</v>
      </c>
      <c r="C3339" s="66">
        <v>20.51</v>
      </c>
    </row>
    <row r="3340" spans="2:3">
      <c r="B3340" s="99">
        <v>42050</v>
      </c>
      <c r="C3340" s="66">
        <v>0.21</v>
      </c>
    </row>
    <row r="3341" spans="2:3">
      <c r="B3341" s="99">
        <v>42050</v>
      </c>
      <c r="C3341" s="66">
        <v>158.01</v>
      </c>
    </row>
    <row r="3342" spans="2:3">
      <c r="B3342" s="99">
        <v>42050</v>
      </c>
      <c r="C3342" s="66">
        <v>9.15</v>
      </c>
    </row>
    <row r="3343" spans="2:3">
      <c r="B3343" s="99">
        <v>42050</v>
      </c>
      <c r="C3343" s="66">
        <v>11.36</v>
      </c>
    </row>
    <row r="3344" spans="2:3">
      <c r="B3344" s="99">
        <v>42050</v>
      </c>
      <c r="C3344" s="66">
        <v>9.81</v>
      </c>
    </row>
    <row r="3345" spans="2:3">
      <c r="B3345" s="99">
        <v>42050</v>
      </c>
      <c r="C3345" s="66">
        <v>0.75</v>
      </c>
    </row>
    <row r="3346" spans="2:3">
      <c r="B3346" s="99">
        <v>42050</v>
      </c>
      <c r="C3346" s="66">
        <v>3.23</v>
      </c>
    </row>
    <row r="3347" spans="2:3">
      <c r="B3347" s="99">
        <v>42050</v>
      </c>
      <c r="C3347" s="66">
        <v>2.33</v>
      </c>
    </row>
    <row r="3348" spans="2:3">
      <c r="B3348" s="99">
        <v>42050</v>
      </c>
      <c r="C3348" s="66">
        <v>1.43</v>
      </c>
    </row>
    <row r="3349" spans="2:3">
      <c r="B3349" s="99">
        <v>42050</v>
      </c>
      <c r="C3349" s="66">
        <v>12.34</v>
      </c>
    </row>
    <row r="3350" spans="2:3">
      <c r="B3350" s="99">
        <v>42050</v>
      </c>
      <c r="C3350" s="66">
        <v>26.63</v>
      </c>
    </row>
    <row r="3351" spans="2:3">
      <c r="B3351" s="99">
        <v>42050</v>
      </c>
      <c r="C3351" s="66">
        <v>35.24</v>
      </c>
    </row>
    <row r="3352" spans="2:3">
      <c r="B3352" s="99">
        <v>42050</v>
      </c>
      <c r="C3352" s="66">
        <v>1.8</v>
      </c>
    </row>
    <row r="3353" spans="2:3">
      <c r="B3353" s="99">
        <v>42050</v>
      </c>
      <c r="C3353" s="66">
        <v>26.95</v>
      </c>
    </row>
    <row r="3354" spans="2:3">
      <c r="B3354" s="99">
        <v>42050</v>
      </c>
      <c r="C3354" s="66">
        <v>3.95</v>
      </c>
    </row>
    <row r="3355" spans="2:3">
      <c r="B3355" s="99">
        <v>42050</v>
      </c>
      <c r="C3355" s="66">
        <v>0.13</v>
      </c>
    </row>
    <row r="3356" spans="2:3">
      <c r="B3356" s="99">
        <v>42050</v>
      </c>
      <c r="C3356" s="66">
        <v>90.05</v>
      </c>
    </row>
    <row r="3357" spans="2:3">
      <c r="B3357" s="99">
        <v>42050</v>
      </c>
      <c r="C3357" s="66">
        <v>23.39</v>
      </c>
    </row>
    <row r="3358" spans="2:3">
      <c r="B3358" s="99">
        <v>42050</v>
      </c>
      <c r="C3358" s="66">
        <v>0.82</v>
      </c>
    </row>
    <row r="3359" spans="2:3">
      <c r="B3359" s="99">
        <v>42050</v>
      </c>
      <c r="C3359" s="66">
        <v>102.2</v>
      </c>
    </row>
    <row r="3360" spans="2:3">
      <c r="B3360" s="99">
        <v>42050</v>
      </c>
      <c r="C3360" s="66">
        <v>21.81</v>
      </c>
    </row>
    <row r="3361" spans="2:3">
      <c r="B3361" s="99">
        <v>42050</v>
      </c>
      <c r="C3361" s="66">
        <v>1.77</v>
      </c>
    </row>
    <row r="3362" spans="2:3">
      <c r="B3362" s="99">
        <v>42050</v>
      </c>
      <c r="C3362" s="66">
        <v>118.42</v>
      </c>
    </row>
    <row r="3363" spans="2:3">
      <c r="B3363" s="99">
        <v>42050</v>
      </c>
      <c r="C3363" s="66">
        <v>65.36</v>
      </c>
    </row>
    <row r="3364" spans="2:3">
      <c r="B3364" s="99">
        <v>42050</v>
      </c>
      <c r="C3364" s="66">
        <v>5.18</v>
      </c>
    </row>
    <row r="3365" spans="2:3">
      <c r="B3365" s="99">
        <v>42050</v>
      </c>
      <c r="C3365" s="66">
        <v>249.22</v>
      </c>
    </row>
    <row r="3366" spans="2:3">
      <c r="B3366" s="99">
        <v>42050</v>
      </c>
      <c r="C3366" s="66">
        <v>37.97</v>
      </c>
    </row>
    <row r="3367" spans="2:3">
      <c r="B3367" s="99">
        <v>42050</v>
      </c>
      <c r="C3367" s="66">
        <v>5.01</v>
      </c>
    </row>
    <row r="3368" spans="2:3">
      <c r="B3368" s="99">
        <v>42050</v>
      </c>
      <c r="C3368" s="66">
        <v>93.1</v>
      </c>
    </row>
    <row r="3369" spans="2:3">
      <c r="B3369" s="99">
        <v>42050</v>
      </c>
      <c r="C3369" s="66">
        <v>5.0599999999999996</v>
      </c>
    </row>
    <row r="3370" spans="2:3">
      <c r="B3370" s="99">
        <v>42050</v>
      </c>
      <c r="C3370" s="66">
        <v>30</v>
      </c>
    </row>
    <row r="3371" spans="2:3">
      <c r="B3371" s="99">
        <v>42050</v>
      </c>
      <c r="C3371" s="66">
        <v>47.73</v>
      </c>
    </row>
    <row r="3372" spans="2:3">
      <c r="B3372" s="99">
        <v>42050</v>
      </c>
      <c r="C3372" s="66">
        <v>3.81</v>
      </c>
    </row>
    <row r="3373" spans="2:3">
      <c r="B3373" s="99">
        <v>42050</v>
      </c>
      <c r="C3373" s="66">
        <v>48.55</v>
      </c>
    </row>
    <row r="3374" spans="2:3">
      <c r="B3374" s="99">
        <v>42050</v>
      </c>
      <c r="C3374" s="66">
        <v>31.54</v>
      </c>
    </row>
    <row r="3375" spans="2:3">
      <c r="B3375" s="99">
        <v>42050</v>
      </c>
      <c r="C3375" s="66">
        <v>0.28999999999999998</v>
      </c>
    </row>
    <row r="3376" spans="2:3">
      <c r="B3376" s="99">
        <v>42050</v>
      </c>
      <c r="C3376" s="66">
        <v>65.12</v>
      </c>
    </row>
    <row r="3377" spans="2:3">
      <c r="B3377" s="99">
        <v>42050</v>
      </c>
      <c r="C3377" s="66">
        <v>28.5</v>
      </c>
    </row>
    <row r="3378" spans="2:3">
      <c r="B3378" s="99">
        <v>42050</v>
      </c>
      <c r="C3378" s="66">
        <v>32.950000000000003</v>
      </c>
    </row>
    <row r="3379" spans="2:3">
      <c r="B3379" s="99">
        <v>42050</v>
      </c>
      <c r="C3379" s="66">
        <v>16</v>
      </c>
    </row>
    <row r="3380" spans="2:3">
      <c r="B3380" s="99">
        <v>42050</v>
      </c>
      <c r="C3380" s="66">
        <v>76.61</v>
      </c>
    </row>
    <row r="3381" spans="2:3">
      <c r="B3381" s="99">
        <v>42050</v>
      </c>
      <c r="C3381" s="66">
        <v>15</v>
      </c>
    </row>
    <row r="3382" spans="2:3">
      <c r="B3382" s="99">
        <v>42050</v>
      </c>
      <c r="C3382" s="66">
        <v>8.1</v>
      </c>
    </row>
    <row r="3383" spans="2:3">
      <c r="B3383" s="99">
        <v>42050</v>
      </c>
      <c r="C3383" s="66">
        <v>6.01</v>
      </c>
    </row>
    <row r="3384" spans="2:3">
      <c r="B3384" s="99">
        <v>42050</v>
      </c>
      <c r="C3384" s="66">
        <v>17.12</v>
      </c>
    </row>
    <row r="3385" spans="2:3">
      <c r="B3385" s="99">
        <v>42050</v>
      </c>
      <c r="C3385" s="66">
        <v>57.63</v>
      </c>
    </row>
    <row r="3386" spans="2:3">
      <c r="B3386" s="99">
        <v>42050</v>
      </c>
      <c r="C3386" s="66">
        <v>6.77</v>
      </c>
    </row>
    <row r="3387" spans="2:3">
      <c r="B3387" s="99">
        <v>42050</v>
      </c>
      <c r="C3387" s="66">
        <v>83.5</v>
      </c>
    </row>
    <row r="3388" spans="2:3">
      <c r="B3388" s="99">
        <v>42050</v>
      </c>
      <c r="C3388" s="66">
        <v>37.090000000000003</v>
      </c>
    </row>
    <row r="3389" spans="2:3">
      <c r="B3389" s="99">
        <v>42050</v>
      </c>
      <c r="C3389" s="66">
        <v>9.5399999999999991</v>
      </c>
    </row>
    <row r="3390" spans="2:3">
      <c r="B3390" s="99">
        <v>42050</v>
      </c>
      <c r="C3390" s="66">
        <v>32.159999999999997</v>
      </c>
    </row>
    <row r="3391" spans="2:3">
      <c r="B3391" s="99">
        <v>42050</v>
      </c>
      <c r="C3391" s="66">
        <v>7.0000000000000007E-2</v>
      </c>
    </row>
    <row r="3392" spans="2:3">
      <c r="B3392" s="99">
        <v>42050</v>
      </c>
      <c r="C3392" s="66">
        <v>2.82</v>
      </c>
    </row>
    <row r="3393" spans="2:3">
      <c r="B3393" s="99">
        <v>42050</v>
      </c>
      <c r="C3393" s="66">
        <v>32.29</v>
      </c>
    </row>
    <row r="3394" spans="2:3">
      <c r="B3394" s="99">
        <v>42050</v>
      </c>
      <c r="C3394" s="66">
        <v>7.62</v>
      </c>
    </row>
    <row r="3395" spans="2:3">
      <c r="B3395" s="99">
        <v>42050</v>
      </c>
      <c r="C3395" s="66">
        <v>7.0000000000000007E-2</v>
      </c>
    </row>
    <row r="3396" spans="2:3">
      <c r="B3396" s="99">
        <v>42050</v>
      </c>
      <c r="C3396" s="66">
        <v>47.71</v>
      </c>
    </row>
    <row r="3397" spans="2:3">
      <c r="B3397" s="99">
        <v>42050</v>
      </c>
      <c r="C3397" s="66">
        <v>66.63</v>
      </c>
    </row>
    <row r="3398" spans="2:3">
      <c r="B3398" s="99">
        <v>42050</v>
      </c>
      <c r="C3398" s="66">
        <v>18.850000000000001</v>
      </c>
    </row>
    <row r="3399" spans="2:3">
      <c r="B3399" s="99">
        <v>42050</v>
      </c>
      <c r="C3399" s="66">
        <v>38.72</v>
      </c>
    </row>
    <row r="3400" spans="2:3">
      <c r="B3400" s="99">
        <v>42050</v>
      </c>
      <c r="C3400" s="66">
        <v>75.89</v>
      </c>
    </row>
    <row r="3401" spans="2:3">
      <c r="B3401" s="99">
        <v>42050</v>
      </c>
      <c r="C3401" s="66">
        <v>14.69</v>
      </c>
    </row>
    <row r="3402" spans="2:3">
      <c r="B3402" s="99">
        <v>42050</v>
      </c>
      <c r="C3402" s="66">
        <v>36.51</v>
      </c>
    </row>
    <row r="3403" spans="2:3">
      <c r="B3403" s="99">
        <v>42050</v>
      </c>
      <c r="C3403" s="66">
        <v>17.16</v>
      </c>
    </row>
    <row r="3404" spans="2:3">
      <c r="B3404" s="99">
        <v>42050</v>
      </c>
      <c r="C3404" s="66">
        <v>9.84</v>
      </c>
    </row>
    <row r="3405" spans="2:3">
      <c r="B3405" s="99">
        <v>42050</v>
      </c>
      <c r="C3405" s="66">
        <v>97.09</v>
      </c>
    </row>
    <row r="3406" spans="2:3">
      <c r="B3406" s="99">
        <v>42050</v>
      </c>
      <c r="C3406" s="66">
        <v>18.96</v>
      </c>
    </row>
    <row r="3407" spans="2:3">
      <c r="B3407" s="99">
        <v>42050</v>
      </c>
      <c r="C3407" s="66">
        <v>67.12</v>
      </c>
    </row>
    <row r="3408" spans="2:3">
      <c r="B3408" s="99">
        <v>42050</v>
      </c>
      <c r="C3408" s="66">
        <v>0.08</v>
      </c>
    </row>
    <row r="3409" spans="2:3">
      <c r="B3409" s="99">
        <v>42050</v>
      </c>
      <c r="C3409" s="66">
        <v>66.48</v>
      </c>
    </row>
    <row r="3410" spans="2:3">
      <c r="B3410" s="99">
        <v>42050</v>
      </c>
      <c r="C3410" s="66">
        <v>4.78</v>
      </c>
    </row>
    <row r="3411" spans="2:3">
      <c r="B3411" s="99">
        <v>42050</v>
      </c>
      <c r="C3411" s="66">
        <v>4.79</v>
      </c>
    </row>
    <row r="3412" spans="2:3">
      <c r="B3412" s="99">
        <v>42050</v>
      </c>
      <c r="C3412" s="66">
        <v>49.49</v>
      </c>
    </row>
    <row r="3413" spans="2:3">
      <c r="B3413" s="99">
        <v>42050</v>
      </c>
      <c r="C3413" s="66">
        <v>11.2</v>
      </c>
    </row>
    <row r="3414" spans="2:3">
      <c r="B3414" s="99">
        <v>42050</v>
      </c>
      <c r="C3414" s="66">
        <v>9.06</v>
      </c>
    </row>
    <row r="3415" spans="2:3">
      <c r="B3415" s="99">
        <v>42050</v>
      </c>
      <c r="C3415" s="66">
        <v>1.28</v>
      </c>
    </row>
    <row r="3416" spans="2:3">
      <c r="B3416" s="99">
        <v>42050</v>
      </c>
      <c r="C3416" s="66">
        <v>37.49</v>
      </c>
    </row>
    <row r="3417" spans="2:3">
      <c r="B3417" s="99">
        <v>42050</v>
      </c>
      <c r="C3417" s="66">
        <v>14.73</v>
      </c>
    </row>
    <row r="3418" spans="2:3">
      <c r="B3418" s="99">
        <v>42050</v>
      </c>
      <c r="C3418" s="66">
        <v>16.350000000000001</v>
      </c>
    </row>
    <row r="3419" spans="2:3">
      <c r="B3419" s="99">
        <v>42050</v>
      </c>
      <c r="C3419" s="66">
        <v>6.26</v>
      </c>
    </row>
    <row r="3420" spans="2:3">
      <c r="B3420" s="99">
        <v>42050</v>
      </c>
      <c r="C3420" s="66">
        <v>47.09</v>
      </c>
    </row>
    <row r="3421" spans="2:3">
      <c r="B3421" s="99">
        <v>42050</v>
      </c>
      <c r="C3421" s="66">
        <v>7.45</v>
      </c>
    </row>
    <row r="3422" spans="2:3">
      <c r="B3422" s="99">
        <v>42050</v>
      </c>
      <c r="C3422" s="66">
        <v>7.29</v>
      </c>
    </row>
    <row r="3423" spans="2:3">
      <c r="B3423" s="99">
        <v>42050</v>
      </c>
      <c r="C3423" s="66">
        <v>0.12</v>
      </c>
    </row>
    <row r="3424" spans="2:3">
      <c r="B3424" s="99">
        <v>42050</v>
      </c>
      <c r="C3424" s="66">
        <v>3.52</v>
      </c>
    </row>
    <row r="3425" spans="2:3">
      <c r="B3425" s="99">
        <v>42050</v>
      </c>
      <c r="C3425" s="66">
        <v>31.51</v>
      </c>
    </row>
    <row r="3426" spans="2:3">
      <c r="B3426" s="99">
        <v>42050</v>
      </c>
      <c r="C3426" s="66">
        <v>18.5</v>
      </c>
    </row>
    <row r="3427" spans="2:3">
      <c r="B3427" s="99">
        <v>42050</v>
      </c>
      <c r="C3427" s="66">
        <v>11.69</v>
      </c>
    </row>
    <row r="3428" spans="2:3">
      <c r="B3428" s="99">
        <v>42050</v>
      </c>
      <c r="C3428" s="66">
        <v>24.58</v>
      </c>
    </row>
    <row r="3429" spans="2:3">
      <c r="B3429" s="99">
        <v>42050</v>
      </c>
      <c r="C3429" s="66">
        <v>29.62</v>
      </c>
    </row>
    <row r="3430" spans="2:3">
      <c r="B3430" s="99">
        <v>42050</v>
      </c>
      <c r="C3430" s="66">
        <v>6.5</v>
      </c>
    </row>
    <row r="3431" spans="2:3">
      <c r="B3431" s="99">
        <v>42050</v>
      </c>
      <c r="C3431" s="66">
        <v>125.65</v>
      </c>
    </row>
    <row r="3432" spans="2:3">
      <c r="B3432" s="99">
        <v>42050</v>
      </c>
      <c r="C3432" s="66">
        <v>42.72</v>
      </c>
    </row>
    <row r="3433" spans="2:3">
      <c r="B3433" s="99">
        <v>42050</v>
      </c>
      <c r="C3433" s="66">
        <v>64.739999999999995</v>
      </c>
    </row>
    <row r="3434" spans="2:3">
      <c r="B3434" s="99">
        <v>42050</v>
      </c>
      <c r="C3434" s="66">
        <v>3.47</v>
      </c>
    </row>
    <row r="3435" spans="2:3">
      <c r="B3435" s="99">
        <v>42050</v>
      </c>
      <c r="C3435" s="66">
        <v>23.45</v>
      </c>
    </row>
    <row r="3436" spans="2:3">
      <c r="B3436" s="99">
        <v>42050</v>
      </c>
      <c r="C3436" s="66">
        <v>27.82</v>
      </c>
    </row>
    <row r="3437" spans="2:3">
      <c r="B3437" s="99">
        <v>42050</v>
      </c>
      <c r="C3437" s="66">
        <v>8.24</v>
      </c>
    </row>
    <row r="3438" spans="2:3">
      <c r="B3438" s="99">
        <v>42050</v>
      </c>
      <c r="C3438" s="66">
        <v>31.63</v>
      </c>
    </row>
    <row r="3439" spans="2:3">
      <c r="B3439" s="99">
        <v>42050</v>
      </c>
      <c r="C3439" s="66">
        <v>1.8</v>
      </c>
    </row>
    <row r="3440" spans="2:3">
      <c r="B3440" s="99">
        <v>42050</v>
      </c>
      <c r="C3440" s="66">
        <v>383.21</v>
      </c>
    </row>
    <row r="3441" spans="2:3">
      <c r="B3441" s="99">
        <v>42050</v>
      </c>
      <c r="C3441" s="66">
        <v>8.6999999999999993</v>
      </c>
    </row>
    <row r="3442" spans="2:3">
      <c r="B3442" s="99">
        <v>42050</v>
      </c>
      <c r="C3442" s="66">
        <v>26.54</v>
      </c>
    </row>
    <row r="3443" spans="2:3">
      <c r="B3443" s="99">
        <v>42050</v>
      </c>
      <c r="C3443" s="66">
        <v>70.23</v>
      </c>
    </row>
    <row r="3444" spans="2:3">
      <c r="B3444" s="99">
        <v>42050</v>
      </c>
      <c r="C3444" s="66">
        <v>6.48</v>
      </c>
    </row>
    <row r="3445" spans="2:3">
      <c r="B3445" s="99">
        <v>42050</v>
      </c>
      <c r="C3445" s="66">
        <v>116.28</v>
      </c>
    </row>
    <row r="3446" spans="2:3">
      <c r="B3446" s="99">
        <v>42050</v>
      </c>
      <c r="C3446" s="66">
        <v>88.4</v>
      </c>
    </row>
    <row r="3447" spans="2:3">
      <c r="B3447" s="99">
        <v>42050</v>
      </c>
      <c r="C3447" s="66">
        <v>38.24</v>
      </c>
    </row>
    <row r="3448" spans="2:3">
      <c r="B3448" s="99">
        <v>42050</v>
      </c>
      <c r="C3448" s="66">
        <v>10.83</v>
      </c>
    </row>
    <row r="3449" spans="2:3">
      <c r="B3449" s="99">
        <v>42050</v>
      </c>
      <c r="C3449" s="66">
        <v>16.77</v>
      </c>
    </row>
    <row r="3450" spans="2:3">
      <c r="B3450" s="99">
        <v>42050</v>
      </c>
      <c r="C3450" s="66">
        <v>63.27</v>
      </c>
    </row>
    <row r="3451" spans="2:3">
      <c r="B3451" s="99">
        <v>42050</v>
      </c>
      <c r="C3451" s="66">
        <v>10.71</v>
      </c>
    </row>
    <row r="3452" spans="2:3">
      <c r="B3452" s="99">
        <v>42050</v>
      </c>
      <c r="C3452" s="66">
        <v>0.73</v>
      </c>
    </row>
    <row r="3453" spans="2:3">
      <c r="B3453" s="99">
        <v>42050</v>
      </c>
      <c r="C3453" s="66">
        <v>21.91</v>
      </c>
    </row>
    <row r="3454" spans="2:3">
      <c r="B3454" s="99">
        <v>42050</v>
      </c>
      <c r="C3454" s="66">
        <v>3.31</v>
      </c>
    </row>
    <row r="3455" spans="2:3">
      <c r="B3455" s="99">
        <v>42050</v>
      </c>
      <c r="C3455" s="66">
        <v>51.36</v>
      </c>
    </row>
    <row r="3456" spans="2:3">
      <c r="B3456" s="99">
        <v>42050</v>
      </c>
      <c r="C3456" s="66">
        <v>29.24</v>
      </c>
    </row>
    <row r="3457" spans="2:3">
      <c r="B3457" s="99">
        <v>42050</v>
      </c>
      <c r="C3457" s="66">
        <v>2.56</v>
      </c>
    </row>
    <row r="3458" spans="2:3">
      <c r="B3458" s="99">
        <v>42050</v>
      </c>
      <c r="C3458" s="66">
        <v>1.34</v>
      </c>
    </row>
    <row r="3459" spans="2:3">
      <c r="B3459" s="99">
        <v>42050</v>
      </c>
      <c r="C3459" s="66">
        <v>10.66</v>
      </c>
    </row>
    <row r="3460" spans="2:3">
      <c r="B3460" s="99">
        <v>42050</v>
      </c>
      <c r="C3460" s="66">
        <v>254.06</v>
      </c>
    </row>
    <row r="3461" spans="2:3">
      <c r="B3461" s="99">
        <v>42050</v>
      </c>
      <c r="C3461" s="66">
        <v>0.51</v>
      </c>
    </row>
    <row r="3462" spans="2:3">
      <c r="B3462" s="99">
        <v>42050</v>
      </c>
      <c r="C3462" s="66">
        <v>8.67</v>
      </c>
    </row>
    <row r="3463" spans="2:3">
      <c r="B3463" s="99">
        <v>42050</v>
      </c>
      <c r="C3463" s="66">
        <v>10.34</v>
      </c>
    </row>
    <row r="3464" spans="2:3">
      <c r="B3464" s="99">
        <v>42050</v>
      </c>
      <c r="C3464" s="66">
        <v>31.03</v>
      </c>
    </row>
    <row r="3465" spans="2:3">
      <c r="B3465" s="99">
        <v>42050</v>
      </c>
      <c r="C3465" s="66">
        <v>2.08</v>
      </c>
    </row>
    <row r="3466" spans="2:3">
      <c r="B3466" s="99">
        <v>42050</v>
      </c>
      <c r="C3466" s="66">
        <v>0.26</v>
      </c>
    </row>
    <row r="3467" spans="2:3">
      <c r="B3467" s="99">
        <v>42050</v>
      </c>
      <c r="C3467" s="66">
        <v>1.85</v>
      </c>
    </row>
    <row r="3468" spans="2:3">
      <c r="B3468" s="99">
        <v>42050</v>
      </c>
      <c r="C3468" s="66">
        <v>44.43</v>
      </c>
    </row>
    <row r="3469" spans="2:3">
      <c r="B3469" s="99">
        <v>42050</v>
      </c>
      <c r="C3469" s="66">
        <v>8.77</v>
      </c>
    </row>
    <row r="3470" spans="2:3">
      <c r="B3470" s="99">
        <v>42050</v>
      </c>
      <c r="C3470" s="66">
        <v>10.76</v>
      </c>
    </row>
    <row r="3471" spans="2:3">
      <c r="B3471" s="99">
        <v>42050</v>
      </c>
      <c r="C3471" s="66">
        <v>13.09</v>
      </c>
    </row>
    <row r="3472" spans="2:3">
      <c r="B3472" s="99">
        <v>42050</v>
      </c>
      <c r="C3472" s="66">
        <v>0.53</v>
      </c>
    </row>
    <row r="3473" spans="2:3">
      <c r="B3473" s="99">
        <v>42050</v>
      </c>
      <c r="C3473" s="66">
        <v>52.21</v>
      </c>
    </row>
    <row r="3474" spans="2:3">
      <c r="B3474" s="99">
        <v>42050</v>
      </c>
      <c r="C3474" s="66">
        <v>109.27</v>
      </c>
    </row>
    <row r="3475" spans="2:3">
      <c r="B3475" s="99">
        <v>42050</v>
      </c>
      <c r="C3475" s="66">
        <v>11.57</v>
      </c>
    </row>
    <row r="3476" spans="2:3">
      <c r="B3476" s="99">
        <v>42050</v>
      </c>
      <c r="C3476" s="66">
        <v>8.17</v>
      </c>
    </row>
    <row r="3477" spans="2:3">
      <c r="B3477" s="99">
        <v>42050</v>
      </c>
      <c r="C3477" s="66">
        <v>18.3</v>
      </c>
    </row>
    <row r="3478" spans="2:3">
      <c r="B3478" s="99">
        <v>42050</v>
      </c>
      <c r="C3478" s="66">
        <v>21.72</v>
      </c>
    </row>
    <row r="3479" spans="2:3">
      <c r="B3479" s="99">
        <v>42050</v>
      </c>
      <c r="C3479" s="66">
        <v>27.91</v>
      </c>
    </row>
    <row r="3480" spans="2:3">
      <c r="B3480" s="99">
        <v>42050</v>
      </c>
      <c r="C3480" s="66">
        <v>10.23</v>
      </c>
    </row>
    <row r="3481" spans="2:3">
      <c r="B3481" s="99">
        <v>42050</v>
      </c>
      <c r="C3481" s="66">
        <v>22.44</v>
      </c>
    </row>
    <row r="3482" spans="2:3">
      <c r="B3482" s="99">
        <v>42050</v>
      </c>
      <c r="C3482" s="66">
        <v>9.91</v>
      </c>
    </row>
    <row r="3483" spans="2:3">
      <c r="B3483" s="99">
        <v>42050</v>
      </c>
      <c r="C3483" s="66">
        <v>110.08</v>
      </c>
    </row>
    <row r="3484" spans="2:3">
      <c r="B3484" s="99">
        <v>42050</v>
      </c>
      <c r="C3484" s="66">
        <v>125.44</v>
      </c>
    </row>
    <row r="3485" spans="2:3">
      <c r="B3485" s="99">
        <v>42050</v>
      </c>
      <c r="C3485" s="66">
        <v>104.64</v>
      </c>
    </row>
    <row r="3486" spans="2:3">
      <c r="B3486" s="99">
        <v>42050</v>
      </c>
      <c r="C3486" s="66">
        <v>149.16999999999999</v>
      </c>
    </row>
    <row r="3487" spans="2:3">
      <c r="B3487" s="99">
        <v>42050</v>
      </c>
      <c r="C3487" s="66">
        <v>70.900000000000006</v>
      </c>
    </row>
    <row r="3488" spans="2:3">
      <c r="B3488" s="99">
        <v>42050</v>
      </c>
      <c r="C3488" s="66">
        <v>12.79</v>
      </c>
    </row>
    <row r="3489" spans="2:3">
      <c r="B3489" s="99">
        <v>42050</v>
      </c>
      <c r="C3489" s="66">
        <v>4.82</v>
      </c>
    </row>
    <row r="3490" spans="2:3">
      <c r="B3490" s="99">
        <v>42050</v>
      </c>
      <c r="C3490" s="66">
        <v>0.39</v>
      </c>
    </row>
    <row r="3491" spans="2:3">
      <c r="B3491" s="99">
        <v>42050</v>
      </c>
      <c r="C3491" s="66">
        <v>25.07</v>
      </c>
    </row>
    <row r="3492" spans="2:3">
      <c r="B3492" s="99">
        <v>42050</v>
      </c>
      <c r="C3492" s="66">
        <v>59.04</v>
      </c>
    </row>
    <row r="3493" spans="2:3">
      <c r="B3493" s="99">
        <v>42050</v>
      </c>
      <c r="C3493" s="66">
        <v>3.49</v>
      </c>
    </row>
    <row r="3494" spans="2:3">
      <c r="B3494" s="99">
        <v>42050</v>
      </c>
      <c r="C3494" s="66">
        <v>39.94</v>
      </c>
    </row>
    <row r="3495" spans="2:3">
      <c r="B3495" s="99">
        <v>42050</v>
      </c>
      <c r="C3495" s="66">
        <v>17.399999999999999</v>
      </c>
    </row>
    <row r="3496" spans="2:3">
      <c r="B3496" s="99">
        <v>42050</v>
      </c>
      <c r="C3496" s="66">
        <v>15.58</v>
      </c>
    </row>
    <row r="3497" spans="2:3">
      <c r="B3497" s="99">
        <v>42050</v>
      </c>
      <c r="C3497" s="66">
        <v>153.79</v>
      </c>
    </row>
    <row r="3498" spans="2:3">
      <c r="B3498" s="99">
        <v>42050</v>
      </c>
      <c r="C3498" s="66">
        <v>2.19</v>
      </c>
    </row>
    <row r="3499" spans="2:3">
      <c r="B3499" s="99">
        <v>42050</v>
      </c>
      <c r="C3499" s="66">
        <v>1.5</v>
      </c>
    </row>
    <row r="3500" spans="2:3">
      <c r="B3500" s="99">
        <v>42050</v>
      </c>
      <c r="C3500" s="66">
        <v>31.84</v>
      </c>
    </row>
    <row r="3501" spans="2:3">
      <c r="B3501" s="99">
        <v>42050</v>
      </c>
      <c r="C3501" s="66">
        <v>28.63</v>
      </c>
    </row>
    <row r="3502" spans="2:3">
      <c r="B3502" s="99">
        <v>42050</v>
      </c>
      <c r="C3502" s="66">
        <v>16.34</v>
      </c>
    </row>
    <row r="3503" spans="2:3">
      <c r="B3503" s="99">
        <v>42050</v>
      </c>
      <c r="C3503" s="66">
        <v>12.13</v>
      </c>
    </row>
    <row r="3504" spans="2:3">
      <c r="B3504" s="99">
        <v>42050</v>
      </c>
      <c r="C3504" s="66">
        <v>20.38</v>
      </c>
    </row>
    <row r="3505" spans="2:3">
      <c r="B3505" s="99">
        <v>42050</v>
      </c>
      <c r="C3505" s="66">
        <v>24.32</v>
      </c>
    </row>
    <row r="3506" spans="2:3">
      <c r="B3506" s="99">
        <v>42050</v>
      </c>
      <c r="C3506" s="66">
        <v>28.03</v>
      </c>
    </row>
    <row r="3507" spans="2:3">
      <c r="B3507" s="99">
        <v>42050</v>
      </c>
      <c r="C3507" s="66">
        <v>2.97</v>
      </c>
    </row>
    <row r="3508" spans="2:3">
      <c r="B3508" s="99">
        <v>42050</v>
      </c>
      <c r="C3508" s="66">
        <v>91.49</v>
      </c>
    </row>
    <row r="3509" spans="2:3">
      <c r="B3509" s="99">
        <v>42050</v>
      </c>
      <c r="C3509" s="66">
        <v>15.1</v>
      </c>
    </row>
    <row r="3510" spans="2:3">
      <c r="B3510" s="99">
        <v>42050</v>
      </c>
      <c r="C3510" s="66">
        <v>89.29</v>
      </c>
    </row>
    <row r="3511" spans="2:3">
      <c r="B3511" s="99">
        <v>42050</v>
      </c>
      <c r="C3511" s="66">
        <v>36.869999999999997</v>
      </c>
    </row>
    <row r="3512" spans="2:3">
      <c r="B3512" s="99">
        <v>42050</v>
      </c>
      <c r="C3512" s="66">
        <v>36.619999999999997</v>
      </c>
    </row>
    <row r="3513" spans="2:3">
      <c r="B3513" s="99">
        <v>42050</v>
      </c>
      <c r="C3513" s="66">
        <v>4.83</v>
      </c>
    </row>
    <row r="3514" spans="2:3">
      <c r="B3514" s="99">
        <v>42050</v>
      </c>
      <c r="C3514" s="66">
        <v>18.98</v>
      </c>
    </row>
    <row r="3515" spans="2:3">
      <c r="B3515" s="99">
        <v>42050</v>
      </c>
      <c r="C3515" s="66">
        <v>10.54</v>
      </c>
    </row>
    <row r="3516" spans="2:3">
      <c r="B3516" s="99">
        <v>42050</v>
      </c>
      <c r="C3516" s="66">
        <v>53.43</v>
      </c>
    </row>
    <row r="3517" spans="2:3">
      <c r="B3517" s="99">
        <v>42050</v>
      </c>
      <c r="C3517" s="66">
        <v>6.95</v>
      </c>
    </row>
    <row r="3518" spans="2:3">
      <c r="B3518" s="99">
        <v>42050</v>
      </c>
      <c r="C3518" s="66">
        <v>2.15</v>
      </c>
    </row>
    <row r="3519" spans="2:3">
      <c r="B3519" s="99">
        <v>42050</v>
      </c>
      <c r="C3519" s="66">
        <v>9.25</v>
      </c>
    </row>
    <row r="3520" spans="2:3">
      <c r="B3520" s="99">
        <v>42050</v>
      </c>
      <c r="C3520" s="66">
        <v>4.3</v>
      </c>
    </row>
    <row r="3521" spans="2:3">
      <c r="B3521" s="99">
        <v>42050</v>
      </c>
      <c r="C3521" s="66">
        <v>1.34</v>
      </c>
    </row>
    <row r="3522" spans="2:3">
      <c r="B3522" s="99">
        <v>42050</v>
      </c>
      <c r="C3522" s="66">
        <v>1.4</v>
      </c>
    </row>
    <row r="3523" spans="2:3">
      <c r="B3523" s="99">
        <v>42050</v>
      </c>
      <c r="C3523" s="66">
        <v>0.59</v>
      </c>
    </row>
    <row r="3524" spans="2:3">
      <c r="B3524" s="99">
        <v>42050</v>
      </c>
      <c r="C3524" s="66">
        <v>5</v>
      </c>
    </row>
    <row r="3525" spans="2:3">
      <c r="B3525" s="99">
        <v>42050</v>
      </c>
      <c r="C3525" s="66">
        <v>1.93</v>
      </c>
    </row>
    <row r="3526" spans="2:3">
      <c r="B3526" s="99">
        <v>42050</v>
      </c>
      <c r="C3526" s="66">
        <v>0.22</v>
      </c>
    </row>
    <row r="3527" spans="2:3">
      <c r="B3527" s="99">
        <v>42050</v>
      </c>
      <c r="C3527" s="66">
        <v>27.41</v>
      </c>
    </row>
    <row r="3528" spans="2:3">
      <c r="B3528" s="99">
        <v>42050</v>
      </c>
      <c r="C3528" s="66">
        <v>53.01</v>
      </c>
    </row>
    <row r="3529" spans="2:3">
      <c r="B3529" s="99">
        <v>42050</v>
      </c>
      <c r="C3529" s="66">
        <v>30.91</v>
      </c>
    </row>
    <row r="3530" spans="2:3">
      <c r="B3530" s="99">
        <v>42050</v>
      </c>
      <c r="C3530" s="66">
        <v>83.43</v>
      </c>
    </row>
    <row r="3531" spans="2:3">
      <c r="B3531" s="99">
        <v>42050</v>
      </c>
      <c r="C3531" s="66">
        <v>4.17</v>
      </c>
    </row>
    <row r="3532" spans="2:3">
      <c r="B3532" s="99">
        <v>42050</v>
      </c>
      <c r="C3532" s="66">
        <v>1.23</v>
      </c>
    </row>
    <row r="3533" spans="2:3">
      <c r="B3533" s="99">
        <v>42050</v>
      </c>
      <c r="C3533" s="66">
        <v>21.46</v>
      </c>
    </row>
    <row r="3534" spans="2:3">
      <c r="B3534" s="99">
        <v>42050</v>
      </c>
      <c r="C3534" s="66">
        <v>2.4</v>
      </c>
    </row>
    <row r="3535" spans="2:3">
      <c r="B3535" s="99">
        <v>42050</v>
      </c>
      <c r="C3535" s="66">
        <v>34.6</v>
      </c>
    </row>
    <row r="3536" spans="2:3">
      <c r="B3536" s="99">
        <v>42050</v>
      </c>
      <c r="C3536" s="66">
        <v>5.16</v>
      </c>
    </row>
    <row r="3537" spans="2:3">
      <c r="B3537" s="99">
        <v>42050</v>
      </c>
      <c r="C3537" s="66">
        <v>7.48</v>
      </c>
    </row>
    <row r="3538" spans="2:3">
      <c r="B3538" s="99">
        <v>42050</v>
      </c>
      <c r="C3538" s="66">
        <v>18.2</v>
      </c>
    </row>
    <row r="3539" spans="2:3">
      <c r="B3539" s="99">
        <v>42050</v>
      </c>
      <c r="C3539" s="66">
        <v>49.04</v>
      </c>
    </row>
    <row r="3540" spans="2:3">
      <c r="B3540" s="99">
        <v>42050</v>
      </c>
      <c r="C3540" s="66">
        <v>24.95</v>
      </c>
    </row>
    <row r="3541" spans="2:3">
      <c r="B3541" s="99">
        <v>42050</v>
      </c>
      <c r="C3541" s="66">
        <v>25.7</v>
      </c>
    </row>
    <row r="3542" spans="2:3">
      <c r="B3542" s="99">
        <v>42050</v>
      </c>
      <c r="C3542" s="66">
        <v>10.43</v>
      </c>
    </row>
    <row r="3543" spans="2:3">
      <c r="B3543" s="99">
        <v>42050</v>
      </c>
      <c r="C3543" s="66">
        <v>10.9</v>
      </c>
    </row>
    <row r="3544" spans="2:3">
      <c r="B3544" s="99">
        <v>42050</v>
      </c>
      <c r="C3544" s="66">
        <v>31.13</v>
      </c>
    </row>
    <row r="3545" spans="2:3">
      <c r="B3545" s="99">
        <v>42050</v>
      </c>
      <c r="C3545" s="66">
        <v>36.58</v>
      </c>
    </row>
    <row r="3546" spans="2:3">
      <c r="B3546" s="99">
        <v>42050</v>
      </c>
      <c r="C3546" s="66">
        <v>17.2</v>
      </c>
    </row>
    <row r="3547" spans="2:3">
      <c r="B3547" s="99">
        <v>42050</v>
      </c>
      <c r="C3547" s="66">
        <v>54.69</v>
      </c>
    </row>
    <row r="3548" spans="2:3">
      <c r="B3548" s="99">
        <v>42050</v>
      </c>
      <c r="C3548" s="66">
        <v>177</v>
      </c>
    </row>
    <row r="3549" spans="2:3">
      <c r="B3549" s="99">
        <v>42050</v>
      </c>
      <c r="C3549" s="66">
        <v>5.74</v>
      </c>
    </row>
    <row r="3550" spans="2:3">
      <c r="B3550" s="99">
        <v>42050</v>
      </c>
      <c r="C3550" s="66">
        <v>45.21</v>
      </c>
    </row>
    <row r="3551" spans="2:3">
      <c r="B3551" s="99">
        <v>42050</v>
      </c>
      <c r="C3551" s="66">
        <v>163</v>
      </c>
    </row>
    <row r="3552" spans="2:3">
      <c r="B3552" s="99">
        <v>42050</v>
      </c>
      <c r="C3552" s="66">
        <v>0.33</v>
      </c>
    </row>
    <row r="3553" spans="2:3">
      <c r="B3553" s="99">
        <v>42050</v>
      </c>
      <c r="C3553" s="66">
        <v>14.29</v>
      </c>
    </row>
    <row r="3554" spans="2:3">
      <c r="B3554" s="99">
        <v>42050</v>
      </c>
      <c r="C3554" s="66">
        <v>52.56</v>
      </c>
    </row>
    <row r="3555" spans="2:3">
      <c r="B3555" s="99">
        <v>42050</v>
      </c>
      <c r="C3555" s="66">
        <v>60.64</v>
      </c>
    </row>
    <row r="3556" spans="2:3">
      <c r="B3556" s="99">
        <v>42050</v>
      </c>
      <c r="C3556" s="66">
        <v>9.8699999999999992</v>
      </c>
    </row>
    <row r="3557" spans="2:3">
      <c r="B3557" s="99">
        <v>42050</v>
      </c>
      <c r="C3557" s="66">
        <v>38.25</v>
      </c>
    </row>
    <row r="3558" spans="2:3">
      <c r="B3558" s="99">
        <v>42050</v>
      </c>
      <c r="C3558" s="66">
        <v>6.78</v>
      </c>
    </row>
    <row r="3559" spans="2:3">
      <c r="B3559" s="99">
        <v>42050</v>
      </c>
      <c r="C3559" s="66">
        <v>2.38</v>
      </c>
    </row>
    <row r="3560" spans="2:3">
      <c r="B3560" s="99">
        <v>42050</v>
      </c>
      <c r="C3560" s="66">
        <v>3.5</v>
      </c>
    </row>
    <row r="3561" spans="2:3">
      <c r="B3561" s="99">
        <v>42050</v>
      </c>
      <c r="C3561" s="66">
        <v>5.16</v>
      </c>
    </row>
    <row r="3562" spans="2:3">
      <c r="B3562" s="99">
        <v>42050</v>
      </c>
      <c r="C3562" s="66">
        <v>28.25</v>
      </c>
    </row>
    <row r="3563" spans="2:3">
      <c r="B3563" s="99">
        <v>42050</v>
      </c>
      <c r="C3563" s="66">
        <v>190.53</v>
      </c>
    </row>
    <row r="3564" spans="2:3">
      <c r="B3564" s="99">
        <v>42050</v>
      </c>
      <c r="C3564" s="66">
        <v>0.9</v>
      </c>
    </row>
    <row r="3565" spans="2:3">
      <c r="B3565" s="99">
        <v>42050</v>
      </c>
      <c r="C3565" s="66">
        <v>3.81</v>
      </c>
    </row>
    <row r="3566" spans="2:3">
      <c r="B3566" s="99">
        <v>42050</v>
      </c>
      <c r="C3566" s="66">
        <v>49.18</v>
      </c>
    </row>
    <row r="3567" spans="2:3">
      <c r="B3567" s="99">
        <v>42050</v>
      </c>
      <c r="C3567" s="66">
        <v>4.2</v>
      </c>
    </row>
    <row r="3568" spans="2:3">
      <c r="B3568" s="99">
        <v>42050</v>
      </c>
      <c r="C3568" s="66">
        <v>2.72</v>
      </c>
    </row>
    <row r="3569" spans="2:3">
      <c r="B3569" s="99">
        <v>42050</v>
      </c>
      <c r="C3569" s="66">
        <v>22.96</v>
      </c>
    </row>
    <row r="3570" spans="2:3">
      <c r="B3570" s="99">
        <v>42050</v>
      </c>
      <c r="C3570" s="66">
        <v>0.78</v>
      </c>
    </row>
    <row r="3571" spans="2:3">
      <c r="B3571" s="99">
        <v>42050</v>
      </c>
      <c r="C3571" s="66">
        <v>33.549999999999997</v>
      </c>
    </row>
    <row r="3572" spans="2:3">
      <c r="B3572" s="99">
        <v>42050</v>
      </c>
      <c r="C3572" s="66">
        <v>7.69</v>
      </c>
    </row>
    <row r="3573" spans="2:3">
      <c r="B3573" s="99">
        <v>42050</v>
      </c>
      <c r="C3573" s="66">
        <v>12.17</v>
      </c>
    </row>
    <row r="3574" spans="2:3">
      <c r="B3574" s="99">
        <v>42050</v>
      </c>
      <c r="C3574" s="66">
        <v>2.0299999999999998</v>
      </c>
    </row>
    <row r="3575" spans="2:3">
      <c r="B3575" s="99">
        <v>42050</v>
      </c>
      <c r="C3575" s="66">
        <v>15.7</v>
      </c>
    </row>
    <row r="3576" spans="2:3">
      <c r="B3576" s="99">
        <v>42050</v>
      </c>
      <c r="C3576" s="66">
        <v>127.23</v>
      </c>
    </row>
    <row r="3577" spans="2:3">
      <c r="B3577" s="99">
        <v>42050</v>
      </c>
      <c r="C3577" s="66">
        <v>13.47</v>
      </c>
    </row>
    <row r="3578" spans="2:3">
      <c r="B3578" s="99">
        <v>42050</v>
      </c>
      <c r="C3578" s="66">
        <v>65.069999999999993</v>
      </c>
    </row>
    <row r="3579" spans="2:3">
      <c r="B3579" s="99">
        <v>42050</v>
      </c>
      <c r="C3579" s="66">
        <v>47.55</v>
      </c>
    </row>
    <row r="3580" spans="2:3">
      <c r="B3580" s="99">
        <v>42050</v>
      </c>
      <c r="C3580" s="66">
        <v>235.59</v>
      </c>
    </row>
    <row r="3581" spans="2:3">
      <c r="B3581" s="99">
        <v>42050</v>
      </c>
      <c r="C3581" s="66">
        <v>35.630000000000003</v>
      </c>
    </row>
    <row r="3582" spans="2:3">
      <c r="B3582" s="99">
        <v>42050</v>
      </c>
      <c r="C3582" s="66">
        <v>12.66</v>
      </c>
    </row>
    <row r="3583" spans="2:3">
      <c r="B3583" s="99">
        <v>42050</v>
      </c>
      <c r="C3583" s="66">
        <v>3.09</v>
      </c>
    </row>
    <row r="3584" spans="2:3">
      <c r="B3584" s="99">
        <v>42050</v>
      </c>
      <c r="C3584" s="66">
        <v>5.45</v>
      </c>
    </row>
    <row r="3585" spans="2:3">
      <c r="B3585" s="99">
        <v>42050</v>
      </c>
      <c r="C3585" s="66">
        <v>12.15</v>
      </c>
    </row>
    <row r="3586" spans="2:3">
      <c r="B3586" s="99">
        <v>42050</v>
      </c>
      <c r="C3586" s="66">
        <v>35.4</v>
      </c>
    </row>
    <row r="3587" spans="2:3">
      <c r="B3587" s="99">
        <v>42050</v>
      </c>
      <c r="C3587" s="66">
        <v>9.36</v>
      </c>
    </row>
    <row r="3588" spans="2:3">
      <c r="B3588" s="99">
        <v>42050</v>
      </c>
      <c r="C3588" s="66">
        <v>0.89</v>
      </c>
    </row>
    <row r="3589" spans="2:3">
      <c r="B3589" s="99">
        <v>42050</v>
      </c>
      <c r="C3589" s="66">
        <v>0.51</v>
      </c>
    </row>
    <row r="3590" spans="2:3">
      <c r="B3590" s="99">
        <v>42050</v>
      </c>
      <c r="C3590" s="66">
        <v>93.53</v>
      </c>
    </row>
    <row r="3591" spans="2:3">
      <c r="B3591" s="99">
        <v>42050</v>
      </c>
      <c r="C3591" s="66">
        <v>0.15</v>
      </c>
    </row>
    <row r="3592" spans="2:3">
      <c r="B3592" s="99">
        <v>42050</v>
      </c>
      <c r="C3592" s="66">
        <v>6.76</v>
      </c>
    </row>
    <row r="3593" spans="2:3">
      <c r="B3593" s="99">
        <v>42050</v>
      </c>
      <c r="C3593" s="66">
        <v>94.16</v>
      </c>
    </row>
    <row r="3594" spans="2:3">
      <c r="B3594" s="99">
        <v>42050</v>
      </c>
      <c r="C3594" s="66">
        <v>19.3</v>
      </c>
    </row>
    <row r="3595" spans="2:3">
      <c r="B3595" s="99">
        <v>42050</v>
      </c>
      <c r="C3595" s="66">
        <v>3.27</v>
      </c>
    </row>
    <row r="3596" spans="2:3">
      <c r="B3596" s="99">
        <v>42050</v>
      </c>
      <c r="C3596" s="66">
        <v>33.51</v>
      </c>
    </row>
    <row r="3597" spans="2:3">
      <c r="B3597" s="99">
        <v>42050</v>
      </c>
      <c r="C3597" s="66">
        <v>0.84</v>
      </c>
    </row>
    <row r="3598" spans="2:3">
      <c r="B3598" s="99">
        <v>42050</v>
      </c>
      <c r="C3598" s="66">
        <v>40.44</v>
      </c>
    </row>
    <row r="3599" spans="2:3">
      <c r="B3599" s="99">
        <v>42050</v>
      </c>
      <c r="C3599" s="66">
        <v>21.72</v>
      </c>
    </row>
    <row r="3600" spans="2:3">
      <c r="B3600" s="99">
        <v>42050</v>
      </c>
      <c r="C3600" s="66">
        <v>60.93</v>
      </c>
    </row>
    <row r="3601" spans="2:3">
      <c r="B3601" s="99">
        <v>42050</v>
      </c>
      <c r="C3601" s="66">
        <v>66.77</v>
      </c>
    </row>
    <row r="3602" spans="2:3">
      <c r="B3602" s="99">
        <v>42050</v>
      </c>
      <c r="C3602" s="66">
        <v>2.16</v>
      </c>
    </row>
    <row r="3603" spans="2:3">
      <c r="B3603" s="99">
        <v>42050</v>
      </c>
      <c r="C3603" s="66">
        <v>11.74</v>
      </c>
    </row>
    <row r="3604" spans="2:3">
      <c r="B3604" s="99">
        <v>42050</v>
      </c>
      <c r="C3604" s="66">
        <v>21.39</v>
      </c>
    </row>
    <row r="3605" spans="2:3">
      <c r="B3605" s="99">
        <v>42050</v>
      </c>
      <c r="C3605" s="66">
        <v>22.34</v>
      </c>
    </row>
    <row r="3606" spans="2:3">
      <c r="B3606" s="99">
        <v>42050</v>
      </c>
      <c r="C3606" s="66">
        <v>1.35</v>
      </c>
    </row>
    <row r="3607" spans="2:3">
      <c r="B3607" s="99">
        <v>42050</v>
      </c>
      <c r="C3607" s="66">
        <v>50.43</v>
      </c>
    </row>
    <row r="3608" spans="2:3">
      <c r="B3608" s="99">
        <v>42050</v>
      </c>
      <c r="C3608" s="66">
        <v>96.95</v>
      </c>
    </row>
    <row r="3609" spans="2:3">
      <c r="B3609" s="99">
        <v>42050</v>
      </c>
      <c r="C3609" s="66">
        <v>13.71</v>
      </c>
    </row>
    <row r="3610" spans="2:3">
      <c r="B3610" s="99">
        <v>42050</v>
      </c>
      <c r="C3610" s="66">
        <v>0.63</v>
      </c>
    </row>
    <row r="3611" spans="2:3">
      <c r="B3611" s="99">
        <v>42050</v>
      </c>
      <c r="C3611" s="66">
        <v>29.49</v>
      </c>
    </row>
    <row r="3612" spans="2:3">
      <c r="B3612" s="99">
        <v>42050</v>
      </c>
      <c r="C3612" s="66">
        <v>4.34</v>
      </c>
    </row>
    <row r="3613" spans="2:3">
      <c r="B3613" s="99">
        <v>42050</v>
      </c>
      <c r="C3613" s="66">
        <v>107.28</v>
      </c>
    </row>
    <row r="3614" spans="2:3">
      <c r="B3614" s="99">
        <v>42050</v>
      </c>
      <c r="C3614" s="66">
        <v>38.56</v>
      </c>
    </row>
    <row r="3615" spans="2:3">
      <c r="B3615" s="99">
        <v>42050</v>
      </c>
      <c r="C3615" s="66">
        <v>21.15</v>
      </c>
    </row>
    <row r="3616" spans="2:3">
      <c r="B3616" s="99">
        <v>42050</v>
      </c>
      <c r="C3616" s="66">
        <v>0.67</v>
      </c>
    </row>
    <row r="3617" spans="2:3">
      <c r="B3617" s="99">
        <v>42050</v>
      </c>
      <c r="C3617" s="66">
        <v>10.76</v>
      </c>
    </row>
    <row r="3618" spans="2:3">
      <c r="B3618" s="99">
        <v>42050</v>
      </c>
      <c r="C3618" s="66">
        <v>29.33</v>
      </c>
    </row>
    <row r="3619" spans="2:3">
      <c r="B3619" s="99">
        <v>42050</v>
      </c>
      <c r="C3619" s="66">
        <v>43.56</v>
      </c>
    </row>
    <row r="3620" spans="2:3">
      <c r="B3620" s="99">
        <v>42050</v>
      </c>
      <c r="C3620" s="66">
        <v>4.59</v>
      </c>
    </row>
    <row r="3621" spans="2:3">
      <c r="B3621" s="99">
        <v>42050</v>
      </c>
      <c r="C3621" s="66">
        <v>42.51</v>
      </c>
    </row>
    <row r="3622" spans="2:3">
      <c r="B3622" s="99">
        <v>42050</v>
      </c>
      <c r="C3622" s="66">
        <v>52.15</v>
      </c>
    </row>
    <row r="3623" spans="2:3">
      <c r="B3623" s="99">
        <v>42050</v>
      </c>
      <c r="C3623" s="66">
        <v>1.74</v>
      </c>
    </row>
    <row r="3624" spans="2:3">
      <c r="B3624" s="99">
        <v>42050</v>
      </c>
      <c r="C3624" s="66">
        <v>26.25</v>
      </c>
    </row>
    <row r="3625" spans="2:3">
      <c r="B3625" s="99">
        <v>42050</v>
      </c>
      <c r="C3625" s="66">
        <v>22.16</v>
      </c>
    </row>
    <row r="3626" spans="2:3">
      <c r="B3626" s="99">
        <v>42050</v>
      </c>
      <c r="C3626" s="66">
        <v>0.97</v>
      </c>
    </row>
    <row r="3627" spans="2:3">
      <c r="B3627" s="99">
        <v>42050</v>
      </c>
      <c r="C3627" s="66">
        <v>35.619999999999997</v>
      </c>
    </row>
    <row r="3628" spans="2:3">
      <c r="B3628" s="99">
        <v>42050</v>
      </c>
      <c r="C3628" s="66">
        <v>25.85</v>
      </c>
    </row>
    <row r="3629" spans="2:3">
      <c r="B3629" s="99">
        <v>42050</v>
      </c>
      <c r="C3629" s="66">
        <v>18.489999999999998</v>
      </c>
    </row>
    <row r="3630" spans="2:3">
      <c r="B3630" s="99">
        <v>42050</v>
      </c>
      <c r="C3630" s="66">
        <v>20.9</v>
      </c>
    </row>
    <row r="3631" spans="2:3">
      <c r="B3631" s="99">
        <v>42050</v>
      </c>
      <c r="C3631" s="66">
        <v>37.31</v>
      </c>
    </row>
    <row r="3632" spans="2:3">
      <c r="B3632" s="99">
        <v>42050</v>
      </c>
      <c r="C3632" s="66">
        <v>76.81</v>
      </c>
    </row>
    <row r="3633" spans="2:3">
      <c r="B3633" s="99">
        <v>42050</v>
      </c>
      <c r="C3633" s="66">
        <v>5.34</v>
      </c>
    </row>
    <row r="3634" spans="2:3">
      <c r="B3634" s="99">
        <v>42050</v>
      </c>
      <c r="C3634" s="66">
        <v>8.1300000000000008</v>
      </c>
    </row>
    <row r="3635" spans="2:3">
      <c r="B3635" s="99">
        <v>42050</v>
      </c>
      <c r="C3635" s="66">
        <v>8.7100000000000009</v>
      </c>
    </row>
    <row r="3636" spans="2:3">
      <c r="B3636" s="99">
        <v>42050</v>
      </c>
      <c r="C3636" s="66">
        <v>13.52</v>
      </c>
    </row>
    <row r="3637" spans="2:3">
      <c r="B3637" s="99">
        <v>42050</v>
      </c>
      <c r="C3637" s="66">
        <v>0.5</v>
      </c>
    </row>
    <row r="3638" spans="2:3">
      <c r="B3638" s="99">
        <v>42050</v>
      </c>
      <c r="C3638" s="66">
        <v>5.04</v>
      </c>
    </row>
    <row r="3639" spans="2:3">
      <c r="B3639" s="99">
        <v>42050</v>
      </c>
      <c r="C3639" s="66">
        <v>90.56</v>
      </c>
    </row>
    <row r="3640" spans="2:3">
      <c r="B3640" s="99">
        <v>42050</v>
      </c>
      <c r="C3640" s="66">
        <v>4.2</v>
      </c>
    </row>
    <row r="3641" spans="2:3">
      <c r="B3641" s="99">
        <v>42050</v>
      </c>
      <c r="C3641" s="66">
        <v>29.28</v>
      </c>
    </row>
    <row r="3642" spans="2:3">
      <c r="B3642" s="99">
        <v>42050</v>
      </c>
      <c r="C3642" s="66">
        <v>19.21</v>
      </c>
    </row>
    <row r="3643" spans="2:3">
      <c r="B3643" s="99">
        <v>42050</v>
      </c>
      <c r="C3643" s="66">
        <v>56.21</v>
      </c>
    </row>
    <row r="3644" spans="2:3">
      <c r="B3644" s="99">
        <v>42050</v>
      </c>
      <c r="C3644" s="66">
        <v>27.34</v>
      </c>
    </row>
    <row r="3645" spans="2:3">
      <c r="B3645" s="99">
        <v>42050</v>
      </c>
      <c r="C3645" s="66">
        <v>78.81</v>
      </c>
    </row>
    <row r="3646" spans="2:3">
      <c r="B3646" s="99">
        <v>42050</v>
      </c>
      <c r="C3646" s="66">
        <v>139.84</v>
      </c>
    </row>
    <row r="3647" spans="2:3">
      <c r="B3647" s="99">
        <v>42050</v>
      </c>
      <c r="C3647" s="66">
        <v>247.43</v>
      </c>
    </row>
    <row r="3648" spans="2:3">
      <c r="B3648" s="99">
        <v>42050</v>
      </c>
      <c r="C3648" s="66">
        <v>18.53</v>
      </c>
    </row>
    <row r="3649" spans="2:3">
      <c r="B3649" s="99">
        <v>42050</v>
      </c>
      <c r="C3649" s="66">
        <v>11.31</v>
      </c>
    </row>
    <row r="3650" spans="2:3">
      <c r="B3650" s="99">
        <v>42050</v>
      </c>
      <c r="C3650" s="66">
        <v>1.1399999999999999</v>
      </c>
    </row>
    <row r="3651" spans="2:3">
      <c r="B3651" s="99">
        <v>42050</v>
      </c>
      <c r="C3651" s="66">
        <v>36.64</v>
      </c>
    </row>
    <row r="3652" spans="2:3">
      <c r="B3652" s="99">
        <v>42050</v>
      </c>
      <c r="C3652" s="66">
        <v>20.02</v>
      </c>
    </row>
    <row r="3653" spans="2:3">
      <c r="B3653" s="99">
        <v>42050</v>
      </c>
      <c r="C3653" s="66">
        <v>42.33</v>
      </c>
    </row>
    <row r="3654" spans="2:3">
      <c r="B3654" s="99">
        <v>42050</v>
      </c>
      <c r="C3654" s="66">
        <v>8.09</v>
      </c>
    </row>
    <row r="3655" spans="2:3">
      <c r="B3655" s="99">
        <v>42050</v>
      </c>
      <c r="C3655" s="66">
        <v>11.39</v>
      </c>
    </row>
    <row r="3656" spans="2:3">
      <c r="B3656" s="99">
        <v>42050</v>
      </c>
      <c r="C3656" s="66">
        <v>35.61</v>
      </c>
    </row>
    <row r="3657" spans="2:3">
      <c r="B3657" s="99">
        <v>42050</v>
      </c>
      <c r="C3657" s="66">
        <v>26.83</v>
      </c>
    </row>
    <row r="3658" spans="2:3">
      <c r="B3658" s="99">
        <v>42050</v>
      </c>
      <c r="C3658" s="66">
        <v>10.039999999999999</v>
      </c>
    </row>
    <row r="3659" spans="2:3">
      <c r="B3659" s="99">
        <v>42050</v>
      </c>
      <c r="C3659" s="66">
        <v>7.48</v>
      </c>
    </row>
    <row r="3660" spans="2:3">
      <c r="B3660" s="99">
        <v>42050</v>
      </c>
      <c r="C3660" s="66">
        <v>210.85</v>
      </c>
    </row>
    <row r="3661" spans="2:3">
      <c r="B3661" s="99">
        <v>42050</v>
      </c>
      <c r="C3661" s="66">
        <v>52.35</v>
      </c>
    </row>
    <row r="3662" spans="2:3">
      <c r="B3662" s="99">
        <v>42050</v>
      </c>
      <c r="C3662" s="66">
        <v>16.059999999999999</v>
      </c>
    </row>
    <row r="3663" spans="2:3">
      <c r="B3663" s="99">
        <v>42050</v>
      </c>
      <c r="C3663" s="66">
        <v>59.18</v>
      </c>
    </row>
    <row r="3664" spans="2:3">
      <c r="B3664" s="99">
        <v>42050</v>
      </c>
      <c r="C3664" s="66">
        <v>4.17</v>
      </c>
    </row>
    <row r="3665" spans="2:3">
      <c r="B3665" s="99">
        <v>42050</v>
      </c>
      <c r="C3665" s="66">
        <v>1.1399999999999999</v>
      </c>
    </row>
    <row r="3666" spans="2:3">
      <c r="B3666" s="99">
        <v>42050</v>
      </c>
      <c r="C3666" s="66">
        <v>34.82</v>
      </c>
    </row>
    <row r="3667" spans="2:3">
      <c r="B3667" s="99">
        <v>42050</v>
      </c>
      <c r="C3667" s="66">
        <v>118.34</v>
      </c>
    </row>
    <row r="3668" spans="2:3">
      <c r="B3668" s="99">
        <v>42050</v>
      </c>
      <c r="C3668" s="66">
        <v>14.55</v>
      </c>
    </row>
    <row r="3669" spans="2:3">
      <c r="B3669" s="99">
        <v>42050</v>
      </c>
      <c r="C3669" s="66">
        <v>7.42</v>
      </c>
    </row>
    <row r="3670" spans="2:3">
      <c r="B3670" s="99">
        <v>42050</v>
      </c>
      <c r="C3670" s="66">
        <v>9.1300000000000008</v>
      </c>
    </row>
    <row r="3671" spans="2:3">
      <c r="B3671" s="99">
        <v>42050</v>
      </c>
      <c r="C3671" s="66">
        <v>45.88</v>
      </c>
    </row>
    <row r="3672" spans="2:3">
      <c r="B3672" s="99">
        <v>42050</v>
      </c>
      <c r="C3672" s="66">
        <v>0.24</v>
      </c>
    </row>
    <row r="3673" spans="2:3">
      <c r="B3673" s="99">
        <v>42050</v>
      </c>
      <c r="C3673" s="66">
        <v>18.7</v>
      </c>
    </row>
    <row r="3674" spans="2:3">
      <c r="B3674" s="99">
        <v>42050</v>
      </c>
      <c r="C3674" s="66">
        <v>1.47</v>
      </c>
    </row>
    <row r="3675" spans="2:3">
      <c r="B3675" s="99">
        <v>42050</v>
      </c>
      <c r="C3675" s="66">
        <v>123.84</v>
      </c>
    </row>
    <row r="3676" spans="2:3">
      <c r="B3676" s="99">
        <v>42050</v>
      </c>
      <c r="C3676" s="66">
        <v>1.58</v>
      </c>
    </row>
    <row r="3677" spans="2:3">
      <c r="B3677" s="99">
        <v>42050</v>
      </c>
      <c r="C3677" s="66">
        <v>43</v>
      </c>
    </row>
    <row r="3678" spans="2:3">
      <c r="B3678" s="99">
        <v>42050</v>
      </c>
      <c r="C3678" s="66">
        <v>0.17</v>
      </c>
    </row>
    <row r="3679" spans="2:3">
      <c r="B3679" s="99">
        <v>42050</v>
      </c>
      <c r="C3679" s="66">
        <v>16.97</v>
      </c>
    </row>
    <row r="3680" spans="2:3">
      <c r="B3680" s="99">
        <v>42050</v>
      </c>
      <c r="C3680" s="66">
        <v>19.940000000000001</v>
      </c>
    </row>
    <row r="3681" spans="2:3">
      <c r="B3681" s="99">
        <v>42050</v>
      </c>
      <c r="C3681" s="66">
        <v>55.81</v>
      </c>
    </row>
    <row r="3682" spans="2:3">
      <c r="B3682" s="99">
        <v>42050</v>
      </c>
      <c r="C3682" s="66">
        <v>172.43</v>
      </c>
    </row>
    <row r="3683" spans="2:3">
      <c r="B3683" s="99">
        <v>42050</v>
      </c>
      <c r="C3683" s="66">
        <v>6.94</v>
      </c>
    </row>
    <row r="3684" spans="2:3">
      <c r="B3684" s="99">
        <v>42050</v>
      </c>
      <c r="C3684" s="66">
        <v>5.0999999999999996</v>
      </c>
    </row>
    <row r="3685" spans="2:3">
      <c r="B3685" s="99">
        <v>42050</v>
      </c>
      <c r="C3685" s="66">
        <v>38.57</v>
      </c>
    </row>
    <row r="3686" spans="2:3">
      <c r="B3686" s="99">
        <v>42050</v>
      </c>
      <c r="C3686" s="66">
        <v>7.14</v>
      </c>
    </row>
    <row r="3687" spans="2:3">
      <c r="B3687" s="99">
        <v>42050</v>
      </c>
      <c r="C3687" s="66">
        <v>157.94</v>
      </c>
    </row>
    <row r="3688" spans="2:3">
      <c r="B3688" s="99">
        <v>42050</v>
      </c>
      <c r="C3688" s="66">
        <v>71.88</v>
      </c>
    </row>
    <row r="3689" spans="2:3">
      <c r="B3689" s="99">
        <v>42050</v>
      </c>
      <c r="C3689" s="66">
        <v>11.84</v>
      </c>
    </row>
    <row r="3690" spans="2:3">
      <c r="B3690" s="99">
        <v>42050</v>
      </c>
      <c r="C3690" s="66">
        <v>116.77</v>
      </c>
    </row>
    <row r="3691" spans="2:3">
      <c r="B3691" s="99">
        <v>42050</v>
      </c>
      <c r="C3691" s="66">
        <v>17.34</v>
      </c>
    </row>
    <row r="3692" spans="2:3">
      <c r="B3692" s="99">
        <v>42050</v>
      </c>
      <c r="C3692" s="66">
        <v>2.4900000000000002</v>
      </c>
    </row>
    <row r="3693" spans="2:3">
      <c r="B3693" s="99">
        <v>42050</v>
      </c>
      <c r="C3693" s="66">
        <v>24.55</v>
      </c>
    </row>
    <row r="3694" spans="2:3">
      <c r="B3694" s="99">
        <v>42050</v>
      </c>
      <c r="C3694" s="66">
        <v>5.95</v>
      </c>
    </row>
    <row r="3695" spans="2:3">
      <c r="B3695" s="99">
        <v>42050</v>
      </c>
      <c r="C3695" s="66">
        <v>48.87</v>
      </c>
    </row>
    <row r="3696" spans="2:3">
      <c r="B3696" s="99">
        <v>42050</v>
      </c>
      <c r="C3696" s="66">
        <v>7.4</v>
      </c>
    </row>
    <row r="3697" spans="2:3">
      <c r="B3697" s="99">
        <v>42050</v>
      </c>
      <c r="C3697" s="66">
        <v>1.9</v>
      </c>
    </row>
    <row r="3698" spans="2:3">
      <c r="B3698" s="99">
        <v>42050</v>
      </c>
      <c r="C3698" s="66">
        <v>0.15</v>
      </c>
    </row>
    <row r="3699" spans="2:3">
      <c r="B3699" s="99">
        <v>42050</v>
      </c>
      <c r="C3699" s="66">
        <v>56.3</v>
      </c>
    </row>
    <row r="3700" spans="2:3">
      <c r="B3700" s="99">
        <v>42050</v>
      </c>
      <c r="C3700" s="66">
        <v>15.73</v>
      </c>
    </row>
    <row r="3701" spans="2:3">
      <c r="B3701" s="99">
        <v>42050</v>
      </c>
      <c r="C3701" s="66">
        <v>32.869999999999997</v>
      </c>
    </row>
    <row r="3702" spans="2:3">
      <c r="B3702" s="99">
        <v>42050</v>
      </c>
      <c r="C3702" s="66">
        <v>23.85</v>
      </c>
    </row>
    <row r="3703" spans="2:3">
      <c r="B3703" s="99">
        <v>42050</v>
      </c>
      <c r="C3703" s="66">
        <v>18.32</v>
      </c>
    </row>
    <row r="3704" spans="2:3">
      <c r="B3704" s="99">
        <v>42050</v>
      </c>
      <c r="C3704" s="66">
        <v>51.38</v>
      </c>
    </row>
    <row r="3705" spans="2:3">
      <c r="B3705" s="99">
        <v>42050</v>
      </c>
      <c r="C3705" s="66">
        <v>5.46</v>
      </c>
    </row>
    <row r="3706" spans="2:3">
      <c r="B3706" s="99">
        <v>42050</v>
      </c>
      <c r="C3706" s="66">
        <v>1.97</v>
      </c>
    </row>
    <row r="3707" spans="2:3">
      <c r="B3707" s="99">
        <v>42050</v>
      </c>
      <c r="C3707" s="66">
        <v>18.07</v>
      </c>
    </row>
    <row r="3708" spans="2:3">
      <c r="B3708" s="99">
        <v>42050</v>
      </c>
      <c r="C3708" s="66">
        <v>11.47</v>
      </c>
    </row>
    <row r="3709" spans="2:3">
      <c r="B3709" s="99">
        <v>42050</v>
      </c>
      <c r="C3709" s="66">
        <v>11.65</v>
      </c>
    </row>
    <row r="3710" spans="2:3">
      <c r="B3710" s="99">
        <v>42050</v>
      </c>
      <c r="C3710" s="66">
        <v>25.36</v>
      </c>
    </row>
    <row r="3711" spans="2:3">
      <c r="B3711" s="99">
        <v>42050</v>
      </c>
      <c r="C3711" s="66">
        <v>4.43</v>
      </c>
    </row>
    <row r="3712" spans="2:3">
      <c r="B3712" s="99">
        <v>42050</v>
      </c>
      <c r="C3712" s="66">
        <v>9.41</v>
      </c>
    </row>
    <row r="3713" spans="2:3">
      <c r="B3713" s="99">
        <v>42050</v>
      </c>
      <c r="C3713" s="66">
        <v>20.67</v>
      </c>
    </row>
    <row r="3714" spans="2:3">
      <c r="B3714" s="99">
        <v>42050</v>
      </c>
      <c r="C3714" s="66">
        <v>27.35</v>
      </c>
    </row>
    <row r="3715" spans="2:3">
      <c r="B3715" s="99">
        <v>42050</v>
      </c>
      <c r="C3715" s="66">
        <v>47.63</v>
      </c>
    </row>
    <row r="3716" spans="2:3">
      <c r="B3716" s="99">
        <v>42050</v>
      </c>
      <c r="C3716" s="66">
        <v>33.5</v>
      </c>
    </row>
    <row r="3717" spans="2:3">
      <c r="B3717" s="99">
        <v>42050</v>
      </c>
      <c r="C3717" s="66">
        <v>0.61</v>
      </c>
    </row>
    <row r="3718" spans="2:3">
      <c r="B3718" s="99">
        <v>42050</v>
      </c>
      <c r="C3718" s="66">
        <v>104.23</v>
      </c>
    </row>
    <row r="3719" spans="2:3">
      <c r="B3719" s="99">
        <v>42050</v>
      </c>
      <c r="C3719" s="66">
        <v>7.27</v>
      </c>
    </row>
    <row r="3720" spans="2:3">
      <c r="B3720" s="99">
        <v>42050</v>
      </c>
      <c r="C3720" s="66">
        <v>2.1800000000000002</v>
      </c>
    </row>
    <row r="3721" spans="2:3">
      <c r="B3721" s="99">
        <v>42050</v>
      </c>
      <c r="C3721" s="66">
        <v>0.86</v>
      </c>
    </row>
    <row r="3722" spans="2:3">
      <c r="B3722" s="99">
        <v>42050</v>
      </c>
      <c r="C3722" s="66">
        <v>213.81</v>
      </c>
    </row>
    <row r="3723" spans="2:3">
      <c r="B3723" s="99">
        <v>42050</v>
      </c>
      <c r="C3723" s="66">
        <v>577.25</v>
      </c>
    </row>
    <row r="3724" spans="2:3">
      <c r="B3724" s="99">
        <v>42050</v>
      </c>
      <c r="C3724" s="66">
        <v>14</v>
      </c>
    </row>
    <row r="3725" spans="2:3">
      <c r="B3725" s="99">
        <v>42050</v>
      </c>
      <c r="C3725" s="66">
        <v>3.79</v>
      </c>
    </row>
    <row r="3726" spans="2:3">
      <c r="B3726" s="99">
        <v>42050</v>
      </c>
      <c r="C3726" s="66">
        <v>34.659999999999997</v>
      </c>
    </row>
    <row r="3727" spans="2:3">
      <c r="B3727" s="99">
        <v>42050</v>
      </c>
      <c r="C3727" s="66">
        <v>54.13</v>
      </c>
    </row>
    <row r="3728" spans="2:3">
      <c r="B3728" s="99">
        <v>42050</v>
      </c>
      <c r="C3728" s="66">
        <v>0.09</v>
      </c>
    </row>
    <row r="3729" spans="2:3">
      <c r="B3729" s="99">
        <v>42050</v>
      </c>
      <c r="C3729" s="66">
        <v>86.63</v>
      </c>
    </row>
    <row r="3730" spans="2:3">
      <c r="B3730" s="99">
        <v>42050</v>
      </c>
      <c r="C3730" s="66">
        <v>24.9</v>
      </c>
    </row>
    <row r="3731" spans="2:3">
      <c r="B3731" s="99">
        <v>42050</v>
      </c>
      <c r="C3731" s="66">
        <v>48.98</v>
      </c>
    </row>
    <row r="3732" spans="2:3">
      <c r="B3732" s="99">
        <v>42050</v>
      </c>
      <c r="C3732" s="66">
        <v>11.4</v>
      </c>
    </row>
    <row r="3733" spans="2:3">
      <c r="B3733" s="99">
        <v>42050</v>
      </c>
      <c r="C3733" s="66">
        <v>31.08</v>
      </c>
    </row>
    <row r="3734" spans="2:3">
      <c r="B3734" s="99">
        <v>42050</v>
      </c>
      <c r="C3734" s="66">
        <v>262.36</v>
      </c>
    </row>
    <row r="3735" spans="2:3">
      <c r="B3735" s="99">
        <v>42050</v>
      </c>
      <c r="C3735" s="78">
        <v>18.309999999999999</v>
      </c>
    </row>
    <row r="3736" spans="2:3">
      <c r="B3736" s="99">
        <v>42050</v>
      </c>
      <c r="C3736" s="78">
        <v>24.58</v>
      </c>
    </row>
    <row r="3737" spans="2:3">
      <c r="B3737" s="99">
        <v>42050</v>
      </c>
      <c r="C3737" s="78">
        <v>90.56</v>
      </c>
    </row>
    <row r="3738" spans="2:3">
      <c r="B3738" s="99">
        <v>42050</v>
      </c>
      <c r="C3738" s="78">
        <v>3.99</v>
      </c>
    </row>
    <row r="3739" spans="2:3">
      <c r="B3739" s="99">
        <v>42050</v>
      </c>
      <c r="C3739" s="78">
        <v>13.45</v>
      </c>
    </row>
    <row r="3740" spans="2:3">
      <c r="B3740" s="99">
        <v>42050</v>
      </c>
      <c r="C3740" s="78">
        <v>0.83</v>
      </c>
    </row>
    <row r="3741" spans="2:3">
      <c r="B3741" s="99">
        <v>42050</v>
      </c>
      <c r="C3741" s="78">
        <v>24.05</v>
      </c>
    </row>
    <row r="3742" spans="2:3">
      <c r="B3742" s="99">
        <v>42050</v>
      </c>
      <c r="C3742" s="78">
        <v>0.73</v>
      </c>
    </row>
    <row r="3743" spans="2:3">
      <c r="B3743" s="99">
        <v>42050</v>
      </c>
      <c r="C3743" s="78">
        <v>17.13</v>
      </c>
    </row>
    <row r="3744" spans="2:3">
      <c r="B3744" s="99">
        <v>42050</v>
      </c>
      <c r="C3744" s="78">
        <v>34.729999999999997</v>
      </c>
    </row>
    <row r="3745" spans="2:3">
      <c r="B3745" s="99">
        <v>42050</v>
      </c>
      <c r="C3745" s="78">
        <v>178.2</v>
      </c>
    </row>
    <row r="3746" spans="2:3">
      <c r="B3746" s="99">
        <v>42050</v>
      </c>
      <c r="C3746" s="78">
        <v>28.41</v>
      </c>
    </row>
    <row r="3747" spans="2:3">
      <c r="B3747" s="99">
        <v>42050</v>
      </c>
      <c r="C3747" s="78">
        <v>35.51</v>
      </c>
    </row>
    <row r="3748" spans="2:3">
      <c r="B3748" s="99">
        <v>42050</v>
      </c>
      <c r="C3748" s="78">
        <v>95.9</v>
      </c>
    </row>
    <row r="3749" spans="2:3">
      <c r="B3749" s="99">
        <v>42050</v>
      </c>
      <c r="C3749" s="78">
        <v>21.49</v>
      </c>
    </row>
    <row r="3750" spans="2:3">
      <c r="B3750" s="99">
        <v>42050</v>
      </c>
      <c r="C3750" s="78">
        <v>2.27</v>
      </c>
    </row>
    <row r="3751" spans="2:3">
      <c r="B3751" s="99">
        <v>42050</v>
      </c>
      <c r="C3751" s="78">
        <v>1.43</v>
      </c>
    </row>
    <row r="3752" spans="2:3">
      <c r="B3752" s="99">
        <v>42050</v>
      </c>
      <c r="C3752" s="78">
        <v>99.81</v>
      </c>
    </row>
    <row r="3753" spans="2:3">
      <c r="B3753" s="99">
        <v>42050</v>
      </c>
      <c r="C3753" s="78">
        <v>0.22</v>
      </c>
    </row>
    <row r="3754" spans="2:3">
      <c r="B3754" s="99">
        <v>42050</v>
      </c>
      <c r="C3754" s="78">
        <v>4.92</v>
      </c>
    </row>
    <row r="3755" spans="2:3">
      <c r="B3755" s="99">
        <v>42050</v>
      </c>
      <c r="C3755" s="78">
        <v>20.25</v>
      </c>
    </row>
    <row r="3756" spans="2:3">
      <c r="B3756" s="99">
        <v>42050</v>
      </c>
      <c r="C3756" s="78">
        <v>2.0099999999999998</v>
      </c>
    </row>
    <row r="3757" spans="2:3">
      <c r="B3757" s="99">
        <v>42050</v>
      </c>
      <c r="C3757" s="78">
        <v>43.2</v>
      </c>
    </row>
    <row r="3758" spans="2:3">
      <c r="B3758" s="99">
        <v>42050</v>
      </c>
      <c r="C3758" s="78">
        <v>13.92</v>
      </c>
    </row>
    <row r="3759" spans="2:3">
      <c r="B3759" s="99">
        <v>42050</v>
      </c>
      <c r="C3759" s="78">
        <v>9.5</v>
      </c>
    </row>
    <row r="3760" spans="2:3">
      <c r="B3760" s="99">
        <v>42050</v>
      </c>
      <c r="C3760" s="78">
        <v>1.43</v>
      </c>
    </row>
    <row r="3761" spans="2:3">
      <c r="B3761" s="99">
        <v>42050</v>
      </c>
      <c r="C3761" s="78">
        <v>87.03</v>
      </c>
    </row>
    <row r="3762" spans="2:3">
      <c r="B3762" s="99">
        <v>42050</v>
      </c>
      <c r="C3762" s="78">
        <v>0.48</v>
      </c>
    </row>
    <row r="3763" spans="2:3">
      <c r="B3763" s="99">
        <v>42050</v>
      </c>
      <c r="C3763" s="78">
        <v>2.68</v>
      </c>
    </row>
    <row r="3764" spans="2:3">
      <c r="B3764" s="99">
        <v>42050</v>
      </c>
      <c r="C3764" s="78">
        <v>27.19</v>
      </c>
    </row>
    <row r="3765" spans="2:3">
      <c r="B3765" s="99">
        <v>42050</v>
      </c>
      <c r="C3765" s="78">
        <v>6.82</v>
      </c>
    </row>
    <row r="3766" spans="2:3">
      <c r="B3766" s="99">
        <v>42050</v>
      </c>
      <c r="C3766" s="78">
        <v>17.309999999999999</v>
      </c>
    </row>
    <row r="3767" spans="2:3">
      <c r="B3767" s="99">
        <v>42050</v>
      </c>
      <c r="C3767" s="78">
        <v>22.84</v>
      </c>
    </row>
    <row r="3768" spans="2:3">
      <c r="B3768" s="99">
        <v>42050</v>
      </c>
      <c r="C3768" s="78">
        <v>3.69</v>
      </c>
    </row>
    <row r="3769" spans="2:3">
      <c r="B3769" s="99">
        <v>42050</v>
      </c>
      <c r="C3769" s="78">
        <v>12.74</v>
      </c>
    </row>
    <row r="3770" spans="2:3">
      <c r="B3770" s="99">
        <v>42050</v>
      </c>
      <c r="C3770" s="78">
        <v>24.3</v>
      </c>
    </row>
    <row r="3771" spans="2:3">
      <c r="B3771" s="99">
        <v>42050</v>
      </c>
      <c r="C3771" s="78">
        <v>3.65</v>
      </c>
    </row>
    <row r="3772" spans="2:3">
      <c r="B3772" s="99">
        <v>42050</v>
      </c>
      <c r="C3772" s="78">
        <v>17.96</v>
      </c>
    </row>
    <row r="3773" spans="2:3">
      <c r="B3773" s="99">
        <v>42050</v>
      </c>
      <c r="C3773" s="78">
        <v>15.53</v>
      </c>
    </row>
    <row r="3774" spans="2:3">
      <c r="B3774" s="99">
        <v>42050</v>
      </c>
      <c r="C3774" s="78">
        <v>4.4800000000000004</v>
      </c>
    </row>
    <row r="3775" spans="2:3">
      <c r="B3775" s="99">
        <v>42050</v>
      </c>
      <c r="C3775" s="78">
        <v>48.48</v>
      </c>
    </row>
    <row r="3776" spans="2:3">
      <c r="B3776" s="99">
        <v>42050</v>
      </c>
      <c r="C3776" s="78">
        <v>30.13</v>
      </c>
    </row>
    <row r="3777" spans="2:3">
      <c r="B3777" s="99">
        <v>42050</v>
      </c>
      <c r="C3777" s="78">
        <v>42.84</v>
      </c>
    </row>
    <row r="3778" spans="2:3">
      <c r="B3778" s="99">
        <v>42050</v>
      </c>
      <c r="C3778" s="78">
        <v>16.079999999999998</v>
      </c>
    </row>
    <row r="3779" spans="2:3">
      <c r="B3779" s="99">
        <v>42050</v>
      </c>
      <c r="C3779" s="78">
        <v>61.73</v>
      </c>
    </row>
    <row r="3780" spans="2:3">
      <c r="B3780" s="99">
        <v>42050</v>
      </c>
      <c r="C3780" s="78">
        <v>80.680000000000007</v>
      </c>
    </row>
    <row r="3781" spans="2:3">
      <c r="B3781" s="99">
        <v>42050</v>
      </c>
      <c r="C3781" s="78">
        <v>43.76</v>
      </c>
    </row>
    <row r="3782" spans="2:3">
      <c r="B3782" s="99">
        <v>42050</v>
      </c>
      <c r="C3782" s="78">
        <v>3.17</v>
      </c>
    </row>
    <row r="3783" spans="2:3">
      <c r="B3783" s="99">
        <v>42050</v>
      </c>
      <c r="C3783" s="78">
        <v>4.25</v>
      </c>
    </row>
    <row r="3784" spans="2:3">
      <c r="B3784" s="99">
        <v>42050</v>
      </c>
      <c r="C3784" s="78">
        <v>44.97</v>
      </c>
    </row>
    <row r="3785" spans="2:3">
      <c r="B3785" s="99">
        <v>42050</v>
      </c>
      <c r="C3785" s="78">
        <v>59.51</v>
      </c>
    </row>
    <row r="3786" spans="2:3">
      <c r="B3786" s="99">
        <v>42050</v>
      </c>
      <c r="C3786" s="78">
        <v>16.55</v>
      </c>
    </row>
    <row r="3787" spans="2:3">
      <c r="B3787" s="99">
        <v>42050</v>
      </c>
      <c r="C3787" s="78">
        <v>16.600000000000001</v>
      </c>
    </row>
    <row r="3788" spans="2:3">
      <c r="B3788" s="99">
        <v>42050</v>
      </c>
      <c r="C3788" s="78">
        <v>7.28</v>
      </c>
    </row>
    <row r="3789" spans="2:3">
      <c r="B3789" s="99">
        <v>42050</v>
      </c>
      <c r="C3789" s="78">
        <v>11.95</v>
      </c>
    </row>
    <row r="3790" spans="2:3">
      <c r="B3790" s="99">
        <v>42050</v>
      </c>
      <c r="C3790" s="78">
        <v>0.2</v>
      </c>
    </row>
    <row r="3791" spans="2:3">
      <c r="B3791" s="99">
        <v>42050</v>
      </c>
      <c r="C3791" s="78">
        <v>0.53</v>
      </c>
    </row>
    <row r="3792" spans="2:3">
      <c r="B3792" s="99">
        <v>42050</v>
      </c>
      <c r="C3792" s="78">
        <v>16.350000000000001</v>
      </c>
    </row>
    <row r="3793" spans="2:3">
      <c r="B3793" s="99">
        <v>42050</v>
      </c>
      <c r="C3793" s="78">
        <v>48.51</v>
      </c>
    </row>
    <row r="3794" spans="2:3">
      <c r="B3794" s="99">
        <v>42050</v>
      </c>
      <c r="C3794" s="78">
        <v>4.21</v>
      </c>
    </row>
    <row r="3795" spans="2:3">
      <c r="B3795" s="99">
        <v>42050</v>
      </c>
      <c r="C3795" s="78">
        <v>3.8</v>
      </c>
    </row>
    <row r="3796" spans="2:3">
      <c r="B3796" s="99">
        <v>42050</v>
      </c>
      <c r="C3796" s="78">
        <v>93.06</v>
      </c>
    </row>
    <row r="3797" spans="2:3">
      <c r="B3797" s="99">
        <v>42050</v>
      </c>
      <c r="C3797" s="78">
        <v>45.01</v>
      </c>
    </row>
    <row r="3798" spans="2:3">
      <c r="B3798" s="99">
        <v>42050</v>
      </c>
      <c r="C3798" s="78">
        <v>23.42</v>
      </c>
    </row>
    <row r="3799" spans="2:3">
      <c r="B3799" s="99">
        <v>42050</v>
      </c>
      <c r="C3799" s="78">
        <v>43.8</v>
      </c>
    </row>
    <row r="3800" spans="2:3">
      <c r="B3800" s="99">
        <v>42050</v>
      </c>
      <c r="C3800" s="78">
        <v>21.72</v>
      </c>
    </row>
    <row r="3801" spans="2:3">
      <c r="B3801" s="99">
        <v>42050</v>
      </c>
      <c r="C3801" s="78">
        <v>0.32</v>
      </c>
    </row>
    <row r="3802" spans="2:3">
      <c r="B3802" s="99">
        <v>42050</v>
      </c>
      <c r="C3802" s="78">
        <v>10.65</v>
      </c>
    </row>
    <row r="3803" spans="2:3">
      <c r="B3803" s="99">
        <v>42050</v>
      </c>
      <c r="C3803" s="78">
        <v>5.07</v>
      </c>
    </row>
    <row r="3804" spans="2:3">
      <c r="B3804" s="99">
        <v>42050</v>
      </c>
      <c r="C3804" s="78">
        <v>21</v>
      </c>
    </row>
    <row r="3805" spans="2:3">
      <c r="B3805" s="99">
        <v>42050</v>
      </c>
      <c r="C3805" s="78">
        <v>2.0699999999999998</v>
      </c>
    </row>
    <row r="3806" spans="2:3">
      <c r="B3806" s="99">
        <v>42050</v>
      </c>
      <c r="C3806" s="78">
        <v>0.68</v>
      </c>
    </row>
    <row r="3807" spans="2:3">
      <c r="B3807" s="99">
        <v>42050</v>
      </c>
      <c r="C3807" s="78">
        <v>14.13</v>
      </c>
    </row>
    <row r="3808" spans="2:3">
      <c r="B3808" s="99">
        <v>42050</v>
      </c>
      <c r="C3808" s="78">
        <v>1.17</v>
      </c>
    </row>
    <row r="3809" spans="2:3">
      <c r="B3809" s="99">
        <v>42050</v>
      </c>
      <c r="C3809" s="78">
        <v>3.34</v>
      </c>
    </row>
    <row r="3810" spans="2:3">
      <c r="B3810" s="99">
        <v>42050</v>
      </c>
      <c r="C3810" s="78">
        <v>0.3</v>
      </c>
    </row>
    <row r="3811" spans="2:3">
      <c r="B3811" s="99">
        <v>42050</v>
      </c>
      <c r="C3811" s="78">
        <v>28.71</v>
      </c>
    </row>
    <row r="3812" spans="2:3">
      <c r="B3812" s="99">
        <v>42050</v>
      </c>
      <c r="C3812" s="78">
        <v>3.36</v>
      </c>
    </row>
    <row r="3813" spans="2:3">
      <c r="B3813" s="99">
        <v>42050</v>
      </c>
      <c r="C3813" s="78">
        <v>71.900000000000006</v>
      </c>
    </row>
    <row r="3814" spans="2:3">
      <c r="B3814" s="99">
        <v>42050</v>
      </c>
      <c r="C3814" s="78">
        <v>6</v>
      </c>
    </row>
    <row r="3815" spans="2:3">
      <c r="B3815" s="99">
        <v>42050</v>
      </c>
      <c r="C3815" s="78">
        <v>127.35</v>
      </c>
    </row>
    <row r="3816" spans="2:3">
      <c r="B3816" s="99">
        <v>42050</v>
      </c>
      <c r="C3816" s="78">
        <v>4.3099999999999996</v>
      </c>
    </row>
    <row r="3817" spans="2:3">
      <c r="B3817" s="99">
        <v>42050</v>
      </c>
      <c r="C3817" s="78">
        <v>26.49</v>
      </c>
    </row>
    <row r="3818" spans="2:3">
      <c r="B3818" s="99">
        <v>42050</v>
      </c>
      <c r="C3818" s="78">
        <v>27</v>
      </c>
    </row>
    <row r="3819" spans="2:3">
      <c r="B3819" s="99">
        <v>42050</v>
      </c>
      <c r="C3819" s="78">
        <v>6.62</v>
      </c>
    </row>
    <row r="3820" spans="2:3">
      <c r="B3820" s="99">
        <v>42050</v>
      </c>
      <c r="C3820" s="78">
        <v>1.23</v>
      </c>
    </row>
    <row r="3821" spans="2:3">
      <c r="B3821" s="99">
        <v>42050</v>
      </c>
      <c r="C3821" s="78">
        <v>1.5</v>
      </c>
    </row>
    <row r="3822" spans="2:3">
      <c r="B3822" s="99">
        <v>42050</v>
      </c>
      <c r="C3822" s="78">
        <v>21.35</v>
      </c>
    </row>
    <row r="3823" spans="2:3">
      <c r="B3823" s="99">
        <v>42050</v>
      </c>
      <c r="C3823" s="78">
        <v>0.09</v>
      </c>
    </row>
    <row r="3824" spans="2:3">
      <c r="B3824" s="99">
        <v>42050</v>
      </c>
      <c r="C3824" s="78">
        <v>27.63</v>
      </c>
    </row>
    <row r="3825" spans="2:3">
      <c r="B3825" s="99">
        <v>42050</v>
      </c>
      <c r="C3825" s="78">
        <v>27.09</v>
      </c>
    </row>
    <row r="3826" spans="2:3">
      <c r="B3826" s="99">
        <v>42050</v>
      </c>
      <c r="C3826" s="78">
        <v>24.61</v>
      </c>
    </row>
    <row r="3827" spans="2:3">
      <c r="B3827" s="99">
        <v>42050</v>
      </c>
      <c r="C3827" s="78">
        <v>1.76</v>
      </c>
    </row>
    <row r="3828" spans="2:3">
      <c r="B3828" s="99">
        <v>42050</v>
      </c>
      <c r="C3828" s="78">
        <v>12.44</v>
      </c>
    </row>
    <row r="3829" spans="2:3">
      <c r="B3829" s="99">
        <v>42050</v>
      </c>
      <c r="C3829" s="78">
        <v>90.71</v>
      </c>
    </row>
    <row r="3830" spans="2:3">
      <c r="B3830" s="99">
        <v>42050</v>
      </c>
      <c r="C3830" s="78">
        <v>46.56</v>
      </c>
    </row>
    <row r="3831" spans="2:3">
      <c r="B3831" s="99">
        <v>42050</v>
      </c>
      <c r="C3831" s="78">
        <v>0.19</v>
      </c>
    </row>
    <row r="3832" spans="2:3">
      <c r="B3832" s="99">
        <v>42050</v>
      </c>
      <c r="C3832" s="78">
        <v>38.93</v>
      </c>
    </row>
    <row r="3833" spans="2:3">
      <c r="B3833" s="99">
        <v>42050</v>
      </c>
      <c r="C3833" s="78">
        <v>22.65</v>
      </c>
    </row>
    <row r="3834" spans="2:3">
      <c r="B3834" s="99">
        <v>42050</v>
      </c>
      <c r="C3834" s="78">
        <v>2.4</v>
      </c>
    </row>
    <row r="3835" spans="2:3">
      <c r="B3835" s="99">
        <v>42050</v>
      </c>
      <c r="C3835" s="78">
        <v>1.29</v>
      </c>
    </row>
    <row r="3836" spans="2:3">
      <c r="B3836" s="99">
        <v>42050</v>
      </c>
      <c r="C3836" s="78">
        <v>198.45</v>
      </c>
    </row>
    <row r="3837" spans="2:3">
      <c r="B3837" s="99">
        <v>42050</v>
      </c>
      <c r="C3837" s="78">
        <v>9.18</v>
      </c>
    </row>
    <row r="3838" spans="2:3">
      <c r="B3838" s="99">
        <v>42050</v>
      </c>
      <c r="C3838" s="78">
        <v>0.45</v>
      </c>
    </row>
    <row r="3839" spans="2:3">
      <c r="B3839" s="99">
        <v>42050</v>
      </c>
      <c r="C3839" s="78">
        <v>156.93</v>
      </c>
    </row>
    <row r="3840" spans="2:3">
      <c r="B3840" s="99">
        <v>42050</v>
      </c>
      <c r="C3840" s="78">
        <v>0.56999999999999995</v>
      </c>
    </row>
    <row r="3841" spans="2:3">
      <c r="B3841" s="99">
        <v>42050</v>
      </c>
      <c r="C3841" s="78">
        <v>29.7</v>
      </c>
    </row>
    <row r="3842" spans="2:3">
      <c r="B3842" s="99">
        <v>42050</v>
      </c>
      <c r="C3842" s="78">
        <v>11.35</v>
      </c>
    </row>
    <row r="3843" spans="2:3">
      <c r="B3843" s="99">
        <v>42050</v>
      </c>
      <c r="C3843" s="78">
        <v>22.49</v>
      </c>
    </row>
    <row r="3844" spans="2:3">
      <c r="B3844" s="99">
        <v>42050</v>
      </c>
      <c r="C3844" s="78">
        <v>2.4900000000000002</v>
      </c>
    </row>
    <row r="3845" spans="2:3">
      <c r="B3845" s="99">
        <v>42050</v>
      </c>
      <c r="C3845" s="78">
        <v>9.86</v>
      </c>
    </row>
    <row r="3846" spans="2:3">
      <c r="B3846" s="99">
        <v>42050</v>
      </c>
      <c r="C3846" s="78">
        <v>12.12</v>
      </c>
    </row>
    <row r="3847" spans="2:3">
      <c r="B3847" s="99">
        <v>42050</v>
      </c>
      <c r="C3847" s="78">
        <v>59.42</v>
      </c>
    </row>
    <row r="3848" spans="2:3">
      <c r="B3848" s="99">
        <v>42050</v>
      </c>
      <c r="C3848" s="78">
        <v>15.7</v>
      </c>
    </row>
    <row r="3849" spans="2:3">
      <c r="B3849" s="99">
        <v>42050</v>
      </c>
      <c r="C3849" s="78">
        <v>40.76</v>
      </c>
    </row>
    <row r="3850" spans="2:3">
      <c r="B3850" s="99">
        <v>42050</v>
      </c>
      <c r="C3850" s="78">
        <v>15</v>
      </c>
    </row>
    <row r="3851" spans="2:3">
      <c r="B3851" s="99">
        <v>42050</v>
      </c>
      <c r="C3851" s="78">
        <v>13.46</v>
      </c>
    </row>
    <row r="3852" spans="2:3">
      <c r="B3852" s="99">
        <v>42050</v>
      </c>
      <c r="C3852" s="78">
        <v>12.32</v>
      </c>
    </row>
    <row r="3853" spans="2:3">
      <c r="B3853" s="99">
        <v>42050</v>
      </c>
      <c r="C3853" s="78">
        <v>67.17</v>
      </c>
    </row>
    <row r="3854" spans="2:3">
      <c r="B3854" s="99">
        <v>42050</v>
      </c>
      <c r="C3854" s="78">
        <v>172.12</v>
      </c>
    </row>
    <row r="3855" spans="2:3">
      <c r="B3855" s="99">
        <v>42050</v>
      </c>
      <c r="C3855" s="78">
        <v>72.540000000000006</v>
      </c>
    </row>
    <row r="3856" spans="2:3">
      <c r="B3856" s="99">
        <v>42050</v>
      </c>
      <c r="C3856" s="78">
        <v>1.26</v>
      </c>
    </row>
    <row r="3857" spans="2:3">
      <c r="B3857" s="99">
        <v>42050</v>
      </c>
      <c r="C3857" s="78">
        <v>2.75</v>
      </c>
    </row>
    <row r="3858" spans="2:3">
      <c r="B3858" s="99">
        <v>42050</v>
      </c>
      <c r="C3858" s="78">
        <v>2.14</v>
      </c>
    </row>
    <row r="3859" spans="2:3">
      <c r="B3859" s="99">
        <v>42050</v>
      </c>
      <c r="C3859" s="78">
        <v>19.489999999999998</v>
      </c>
    </row>
    <row r="3860" spans="2:3">
      <c r="B3860" s="99">
        <v>42050</v>
      </c>
      <c r="C3860" s="78">
        <v>8.01</v>
      </c>
    </row>
    <row r="3861" spans="2:3">
      <c r="B3861" s="99">
        <v>42050</v>
      </c>
      <c r="C3861" s="78">
        <v>4.75</v>
      </c>
    </row>
    <row r="3862" spans="2:3">
      <c r="B3862" s="99">
        <v>42050</v>
      </c>
      <c r="C3862" s="78">
        <v>120.76</v>
      </c>
    </row>
    <row r="3863" spans="2:3">
      <c r="B3863" s="99">
        <v>42050</v>
      </c>
      <c r="C3863" s="78">
        <v>64.44</v>
      </c>
    </row>
    <row r="3864" spans="2:3">
      <c r="B3864" s="99">
        <v>42050</v>
      </c>
      <c r="C3864" s="78">
        <v>17.600000000000001</v>
      </c>
    </row>
    <row r="3865" spans="2:3">
      <c r="B3865" s="99">
        <v>42050</v>
      </c>
      <c r="C3865" s="78">
        <v>9.6</v>
      </c>
    </row>
    <row r="3866" spans="2:3">
      <c r="B3866" s="99">
        <v>42050</v>
      </c>
      <c r="C3866" s="78">
        <v>1.3</v>
      </c>
    </row>
    <row r="3867" spans="2:3">
      <c r="B3867" s="99">
        <v>42050</v>
      </c>
      <c r="C3867" s="78">
        <v>21.93</v>
      </c>
    </row>
    <row r="3868" spans="2:3">
      <c r="B3868" s="99">
        <v>42050</v>
      </c>
      <c r="C3868" s="78">
        <v>97.75</v>
      </c>
    </row>
    <row r="3869" spans="2:3">
      <c r="B3869" s="99">
        <v>42050</v>
      </c>
      <c r="C3869" s="66">
        <v>128.37</v>
      </c>
    </row>
    <row r="3870" spans="2:3">
      <c r="B3870" s="99">
        <v>42050</v>
      </c>
      <c r="C3870" s="66">
        <v>230.08</v>
      </c>
    </row>
    <row r="3871" spans="2:3">
      <c r="B3871" s="99">
        <v>42050</v>
      </c>
      <c r="C3871" s="66">
        <v>3.92</v>
      </c>
    </row>
    <row r="3872" spans="2:3">
      <c r="B3872" s="99">
        <v>42050</v>
      </c>
      <c r="C3872" s="66">
        <v>1.45</v>
      </c>
    </row>
    <row r="3873" spans="2:3">
      <c r="B3873" s="99">
        <v>42050</v>
      </c>
      <c r="C3873" s="66">
        <v>16.91</v>
      </c>
    </row>
    <row r="3874" spans="2:3">
      <c r="B3874" s="99">
        <v>42050</v>
      </c>
      <c r="C3874" s="66">
        <v>1.17</v>
      </c>
    </row>
    <row r="3875" spans="2:3">
      <c r="B3875" s="99">
        <v>42050</v>
      </c>
      <c r="C3875" s="66">
        <v>18.57</v>
      </c>
    </row>
    <row r="3876" spans="2:3">
      <c r="B3876" s="99">
        <v>42050</v>
      </c>
      <c r="C3876" s="66">
        <v>2.23</v>
      </c>
    </row>
    <row r="3877" spans="2:3">
      <c r="B3877" s="99">
        <v>42050</v>
      </c>
      <c r="C3877" s="66">
        <v>128.26</v>
      </c>
    </row>
    <row r="3878" spans="2:3">
      <c r="B3878" s="99">
        <v>42050</v>
      </c>
      <c r="C3878" s="66">
        <v>0.46</v>
      </c>
    </row>
    <row r="3879" spans="2:3">
      <c r="B3879" s="99">
        <v>42050</v>
      </c>
      <c r="C3879" s="66">
        <v>34.92</v>
      </c>
    </row>
    <row r="3880" spans="2:3">
      <c r="B3880" s="99">
        <v>42050</v>
      </c>
      <c r="C3880" s="66">
        <v>60.98</v>
      </c>
    </row>
    <row r="3881" spans="2:3">
      <c r="B3881" s="99">
        <v>42050</v>
      </c>
      <c r="C3881" s="66">
        <v>2.39</v>
      </c>
    </row>
    <row r="3882" spans="2:3">
      <c r="B3882" s="99">
        <v>42050</v>
      </c>
      <c r="C3882" s="66">
        <v>0.12</v>
      </c>
    </row>
    <row r="3883" spans="2:3">
      <c r="B3883" s="99">
        <v>42050</v>
      </c>
      <c r="C3883" s="66">
        <v>6.24</v>
      </c>
    </row>
    <row r="3884" spans="2:3">
      <c r="B3884" s="99">
        <v>42050</v>
      </c>
      <c r="C3884" s="66">
        <v>5.8</v>
      </c>
    </row>
    <row r="3885" spans="2:3">
      <c r="B3885" s="99">
        <v>42050</v>
      </c>
      <c r="C3885" s="66">
        <v>60.87</v>
      </c>
    </row>
    <row r="3886" spans="2:3">
      <c r="B3886" s="99">
        <v>42050</v>
      </c>
      <c r="C3886" s="66">
        <v>11.73</v>
      </c>
    </row>
    <row r="3887" spans="2:3">
      <c r="B3887" s="99">
        <v>42050</v>
      </c>
      <c r="C3887" s="66">
        <v>1.22</v>
      </c>
    </row>
    <row r="3888" spans="2:3">
      <c r="B3888" s="99">
        <v>42050</v>
      </c>
      <c r="C3888" s="66">
        <v>26.77</v>
      </c>
    </row>
    <row r="3889" spans="2:3">
      <c r="B3889" s="99">
        <v>42050</v>
      </c>
      <c r="C3889" s="66">
        <v>59.86</v>
      </c>
    </row>
    <row r="3890" spans="2:3">
      <c r="B3890" s="99">
        <v>42050</v>
      </c>
      <c r="C3890" s="66">
        <v>1.27</v>
      </c>
    </row>
    <row r="3891" spans="2:3">
      <c r="B3891" s="99">
        <v>42050</v>
      </c>
      <c r="C3891" s="66">
        <v>2.57</v>
      </c>
    </row>
    <row r="3892" spans="2:3">
      <c r="B3892" s="99">
        <v>42050</v>
      </c>
      <c r="C3892" s="66">
        <v>50.75</v>
      </c>
    </row>
    <row r="3893" spans="2:3">
      <c r="B3893" s="99">
        <v>42050</v>
      </c>
      <c r="C3893" s="66">
        <v>26.13</v>
      </c>
    </row>
    <row r="3894" spans="2:3">
      <c r="B3894" s="99">
        <v>42050</v>
      </c>
      <c r="C3894" s="66">
        <v>0.83</v>
      </c>
    </row>
    <row r="3895" spans="2:3">
      <c r="B3895" s="99">
        <v>42050</v>
      </c>
      <c r="C3895" s="66">
        <v>64.42</v>
      </c>
    </row>
    <row r="3896" spans="2:3">
      <c r="B3896" s="99">
        <v>42050</v>
      </c>
      <c r="C3896" s="66">
        <v>11.97</v>
      </c>
    </row>
    <row r="3897" spans="2:3">
      <c r="B3897" s="99">
        <v>42050</v>
      </c>
      <c r="C3897" s="66">
        <v>0.45</v>
      </c>
    </row>
    <row r="3898" spans="2:3">
      <c r="B3898" s="99">
        <v>42050</v>
      </c>
      <c r="C3898" s="66">
        <v>11.07</v>
      </c>
    </row>
    <row r="3899" spans="2:3">
      <c r="B3899" s="99">
        <v>42050</v>
      </c>
      <c r="C3899" s="66">
        <v>32.44</v>
      </c>
    </row>
    <row r="3900" spans="2:3">
      <c r="B3900" s="99">
        <v>42050</v>
      </c>
      <c r="C3900" s="66">
        <v>89.2</v>
      </c>
    </row>
    <row r="3901" spans="2:3">
      <c r="B3901" s="99">
        <v>42050</v>
      </c>
      <c r="C3901" s="66">
        <v>49.58</v>
      </c>
    </row>
    <row r="3902" spans="2:3">
      <c r="B3902" s="99">
        <v>42050</v>
      </c>
      <c r="C3902" s="66">
        <v>13.17</v>
      </c>
    </row>
    <row r="3903" spans="2:3">
      <c r="B3903" s="99">
        <v>42050</v>
      </c>
      <c r="C3903" s="66">
        <v>12</v>
      </c>
    </row>
    <row r="3904" spans="2:3">
      <c r="B3904" s="99">
        <v>42050</v>
      </c>
      <c r="C3904" s="66">
        <v>6.11</v>
      </c>
    </row>
    <row r="3905" spans="2:3">
      <c r="B3905" s="99">
        <v>42050</v>
      </c>
      <c r="C3905" s="66">
        <v>37.74</v>
      </c>
    </row>
    <row r="3906" spans="2:3">
      <c r="B3906" s="99">
        <v>42050</v>
      </c>
      <c r="C3906" s="66">
        <v>36.659999999999997</v>
      </c>
    </row>
    <row r="3907" spans="2:3">
      <c r="B3907" s="99">
        <v>42050</v>
      </c>
      <c r="C3907" s="66">
        <v>4.47</v>
      </c>
    </row>
    <row r="3908" spans="2:3">
      <c r="B3908" s="99">
        <v>42050</v>
      </c>
      <c r="C3908" s="66">
        <v>79.180000000000007</v>
      </c>
    </row>
    <row r="3909" spans="2:3">
      <c r="B3909" s="99">
        <v>42050</v>
      </c>
      <c r="C3909" s="66">
        <v>20.51</v>
      </c>
    </row>
    <row r="3910" spans="2:3">
      <c r="B3910" s="99">
        <v>42050</v>
      </c>
      <c r="C3910" s="66">
        <v>25.06</v>
      </c>
    </row>
    <row r="3911" spans="2:3">
      <c r="B3911" s="99">
        <v>42050</v>
      </c>
      <c r="C3911" s="66">
        <v>18.73</v>
      </c>
    </row>
    <row r="3912" spans="2:3">
      <c r="B3912" s="99">
        <v>42050</v>
      </c>
      <c r="C3912" s="66">
        <v>4.37</v>
      </c>
    </row>
    <row r="3913" spans="2:3">
      <c r="B3913" s="99">
        <v>42050</v>
      </c>
      <c r="C3913" s="66">
        <v>7.19</v>
      </c>
    </row>
    <row r="3914" spans="2:3">
      <c r="B3914" s="99">
        <v>42050</v>
      </c>
      <c r="C3914" s="66">
        <v>63.35</v>
      </c>
    </row>
    <row r="3915" spans="2:3">
      <c r="B3915" s="99">
        <v>42050</v>
      </c>
      <c r="C3915" s="66">
        <v>26.79</v>
      </c>
    </row>
    <row r="3916" spans="2:3">
      <c r="B3916" s="99">
        <v>42050</v>
      </c>
      <c r="C3916" s="66">
        <v>125.02</v>
      </c>
    </row>
    <row r="3917" spans="2:3">
      <c r="B3917" s="99">
        <v>42050</v>
      </c>
      <c r="C3917" s="66">
        <v>13.81</v>
      </c>
    </row>
    <row r="3918" spans="2:3">
      <c r="B3918" s="99">
        <v>42050</v>
      </c>
      <c r="C3918" s="66">
        <v>0.86</v>
      </c>
    </row>
    <row r="3919" spans="2:3">
      <c r="B3919" s="99">
        <v>42050</v>
      </c>
      <c r="C3919" s="66">
        <v>72.55</v>
      </c>
    </row>
    <row r="3920" spans="2:3">
      <c r="B3920" s="99">
        <v>42050</v>
      </c>
      <c r="C3920" s="66">
        <v>1.17</v>
      </c>
    </row>
    <row r="3921" spans="2:3">
      <c r="B3921" s="99">
        <v>42050</v>
      </c>
      <c r="C3921" s="66">
        <v>1.05</v>
      </c>
    </row>
    <row r="3922" spans="2:3">
      <c r="B3922" s="99">
        <v>42050</v>
      </c>
      <c r="C3922" s="66">
        <v>164.36</v>
      </c>
    </row>
    <row r="3923" spans="2:3">
      <c r="B3923" s="99">
        <v>42050</v>
      </c>
      <c r="C3923" s="66">
        <v>1.04</v>
      </c>
    </row>
    <row r="3924" spans="2:3">
      <c r="B3924" s="99">
        <v>42050</v>
      </c>
      <c r="C3924" s="66">
        <v>4.1500000000000004</v>
      </c>
    </row>
    <row r="3925" spans="2:3">
      <c r="B3925" s="99">
        <v>42050</v>
      </c>
      <c r="C3925" s="66">
        <v>8.99</v>
      </c>
    </row>
    <row r="3926" spans="2:3">
      <c r="B3926" s="99">
        <v>42050</v>
      </c>
      <c r="C3926" s="66">
        <v>6.88</v>
      </c>
    </row>
    <row r="3927" spans="2:3">
      <c r="B3927" s="99">
        <v>42050</v>
      </c>
      <c r="C3927" s="66">
        <v>77.47</v>
      </c>
    </row>
    <row r="3928" spans="2:3">
      <c r="B3928" s="99">
        <v>42050</v>
      </c>
      <c r="C3928" s="66">
        <v>0.75</v>
      </c>
    </row>
    <row r="3929" spans="2:3">
      <c r="B3929" s="99">
        <v>42050</v>
      </c>
      <c r="C3929" s="66">
        <v>11.3</v>
      </c>
    </row>
    <row r="3930" spans="2:3">
      <c r="B3930" s="99">
        <v>42050</v>
      </c>
      <c r="C3930" s="66">
        <v>1.93</v>
      </c>
    </row>
    <row r="3931" spans="2:3">
      <c r="B3931" s="99">
        <v>42050</v>
      </c>
      <c r="C3931" s="66">
        <v>7.58</v>
      </c>
    </row>
    <row r="3932" spans="2:3">
      <c r="B3932" s="99">
        <v>42050</v>
      </c>
      <c r="C3932" s="66">
        <v>9.66</v>
      </c>
    </row>
    <row r="3933" spans="2:3">
      <c r="B3933" s="99">
        <v>42050</v>
      </c>
      <c r="C3933" s="66">
        <v>33.83</v>
      </c>
    </row>
    <row r="3934" spans="2:3">
      <c r="B3934" s="99">
        <v>42050</v>
      </c>
      <c r="C3934" s="66">
        <v>39.229999999999997</v>
      </c>
    </row>
    <row r="3935" spans="2:3">
      <c r="B3935" s="99">
        <v>42050</v>
      </c>
      <c r="C3935" s="66">
        <v>51.37</v>
      </c>
    </row>
    <row r="3936" spans="2:3">
      <c r="B3936" s="99">
        <v>42050</v>
      </c>
      <c r="C3936" s="66">
        <v>10.27</v>
      </c>
    </row>
    <row r="3937" spans="2:3">
      <c r="B3937" s="99">
        <v>42050</v>
      </c>
      <c r="C3937" s="66">
        <v>0.8</v>
      </c>
    </row>
    <row r="3938" spans="2:3">
      <c r="B3938" s="99">
        <v>42050</v>
      </c>
      <c r="C3938" s="66">
        <v>1131.43</v>
      </c>
    </row>
    <row r="3939" spans="2:3">
      <c r="B3939" s="99">
        <v>42050</v>
      </c>
      <c r="C3939" s="66">
        <v>17.989999999999998</v>
      </c>
    </row>
    <row r="3940" spans="2:3">
      <c r="B3940" s="99">
        <v>42050</v>
      </c>
      <c r="C3940" s="66">
        <v>1.18</v>
      </c>
    </row>
    <row r="3941" spans="2:3">
      <c r="B3941" s="99">
        <v>42050</v>
      </c>
      <c r="C3941" s="66">
        <v>97.85</v>
      </c>
    </row>
    <row r="3942" spans="2:3">
      <c r="B3942" s="99">
        <v>42050</v>
      </c>
      <c r="C3942" s="66">
        <v>0.56000000000000005</v>
      </c>
    </row>
    <row r="3943" spans="2:3">
      <c r="B3943" s="99">
        <v>42050</v>
      </c>
      <c r="C3943" s="66">
        <v>0.7</v>
      </c>
    </row>
    <row r="3944" spans="2:3">
      <c r="B3944" s="99">
        <v>42050</v>
      </c>
      <c r="C3944" s="66">
        <v>7.71</v>
      </c>
    </row>
    <row r="3945" spans="2:3">
      <c r="B3945" s="99">
        <v>42050</v>
      </c>
      <c r="C3945" s="66">
        <v>3.32</v>
      </c>
    </row>
    <row r="3946" spans="2:3">
      <c r="B3946" s="99">
        <v>42050</v>
      </c>
      <c r="C3946" s="66">
        <v>20.62</v>
      </c>
    </row>
    <row r="3947" spans="2:3">
      <c r="B3947" s="99">
        <v>42050</v>
      </c>
      <c r="C3947" s="66">
        <v>54.96</v>
      </c>
    </row>
    <row r="3948" spans="2:3">
      <c r="B3948" s="99">
        <v>42050</v>
      </c>
      <c r="C3948" s="66">
        <v>66.459999999999994</v>
      </c>
    </row>
    <row r="3949" spans="2:3">
      <c r="B3949" s="99">
        <v>42050</v>
      </c>
      <c r="C3949" s="66">
        <v>22.89</v>
      </c>
    </row>
    <row r="3950" spans="2:3">
      <c r="B3950" s="99">
        <v>42050</v>
      </c>
      <c r="C3950" s="66">
        <v>4.38</v>
      </c>
    </row>
    <row r="3951" spans="2:3">
      <c r="B3951" s="99">
        <v>42050</v>
      </c>
      <c r="C3951" s="66">
        <v>14.86</v>
      </c>
    </row>
    <row r="3952" spans="2:3">
      <c r="B3952" s="99">
        <v>42050</v>
      </c>
      <c r="C3952" s="66">
        <v>7.74</v>
      </c>
    </row>
    <row r="3953" spans="2:3">
      <c r="B3953" s="99">
        <v>42050</v>
      </c>
      <c r="C3953" s="66">
        <v>3.34</v>
      </c>
    </row>
    <row r="3954" spans="2:3">
      <c r="B3954" s="99">
        <v>42050</v>
      </c>
      <c r="C3954" s="66">
        <v>3.24</v>
      </c>
    </row>
    <row r="3955" spans="2:3">
      <c r="B3955" s="99">
        <v>42050</v>
      </c>
      <c r="C3955" s="66">
        <v>2.7</v>
      </c>
    </row>
    <row r="3956" spans="2:3">
      <c r="B3956" s="99">
        <v>42050</v>
      </c>
      <c r="C3956" s="66">
        <v>308.33999999999997</v>
      </c>
    </row>
    <row r="3957" spans="2:3">
      <c r="B3957" s="99">
        <v>42050</v>
      </c>
      <c r="C3957" s="66">
        <v>16.57</v>
      </c>
    </row>
    <row r="3958" spans="2:3">
      <c r="B3958" s="99">
        <v>42050</v>
      </c>
      <c r="C3958" s="66">
        <v>60.63</v>
      </c>
    </row>
    <row r="3959" spans="2:3">
      <c r="B3959" s="99">
        <v>42050</v>
      </c>
      <c r="C3959" s="66">
        <v>2.29</v>
      </c>
    </row>
    <row r="3960" spans="2:3">
      <c r="B3960" s="99">
        <v>42050</v>
      </c>
      <c r="C3960" s="66">
        <v>44.45</v>
      </c>
    </row>
    <row r="3961" spans="2:3">
      <c r="B3961" s="99">
        <v>42050</v>
      </c>
      <c r="C3961" s="66">
        <v>237.42</v>
      </c>
    </row>
    <row r="3962" spans="2:3">
      <c r="B3962" s="99">
        <v>42050</v>
      </c>
      <c r="C3962" s="66">
        <v>16.5</v>
      </c>
    </row>
    <row r="3963" spans="2:3">
      <c r="B3963" s="99">
        <v>42050</v>
      </c>
      <c r="C3963" s="66">
        <v>102.5</v>
      </c>
    </row>
    <row r="3964" spans="2:3">
      <c r="B3964" s="99">
        <v>42050</v>
      </c>
      <c r="C3964" s="66">
        <v>17.12</v>
      </c>
    </row>
    <row r="3965" spans="2:3">
      <c r="B3965" s="99">
        <v>42050</v>
      </c>
      <c r="C3965" s="66">
        <v>45.73</v>
      </c>
    </row>
    <row r="3966" spans="2:3">
      <c r="B3966" s="99">
        <v>42050</v>
      </c>
      <c r="C3966" s="66">
        <v>45.75</v>
      </c>
    </row>
    <row r="3967" spans="2:3">
      <c r="B3967" s="99">
        <v>42050</v>
      </c>
      <c r="C3967" s="66">
        <v>1.57</v>
      </c>
    </row>
    <row r="3968" spans="2:3">
      <c r="B3968" s="99">
        <v>42050</v>
      </c>
      <c r="C3968" s="66">
        <v>0.55000000000000004</v>
      </c>
    </row>
    <row r="3969" spans="2:3">
      <c r="B3969" s="99">
        <v>42050</v>
      </c>
      <c r="C3969" s="66">
        <v>7.08</v>
      </c>
    </row>
    <row r="3970" spans="2:3">
      <c r="B3970" s="99">
        <v>42050</v>
      </c>
      <c r="C3970" s="66">
        <v>1.1399999999999999</v>
      </c>
    </row>
    <row r="3971" spans="2:3">
      <c r="B3971" s="99">
        <v>42050</v>
      </c>
      <c r="C3971" s="66">
        <v>22.27</v>
      </c>
    </row>
    <row r="3972" spans="2:3">
      <c r="B3972" s="99">
        <v>42050</v>
      </c>
      <c r="C3972" s="66">
        <v>1.34</v>
      </c>
    </row>
    <row r="3973" spans="2:3">
      <c r="B3973" s="99">
        <v>42050</v>
      </c>
      <c r="C3973" s="66">
        <v>2.74</v>
      </c>
    </row>
    <row r="3974" spans="2:3">
      <c r="B3974" s="99">
        <v>42050</v>
      </c>
      <c r="C3974" s="66">
        <v>106.18</v>
      </c>
    </row>
    <row r="3975" spans="2:3">
      <c r="B3975" s="99">
        <v>42050</v>
      </c>
      <c r="C3975" s="66">
        <v>0.4</v>
      </c>
    </row>
    <row r="3976" spans="2:3">
      <c r="B3976" s="99">
        <v>42050</v>
      </c>
      <c r="C3976" s="66">
        <v>1.49</v>
      </c>
    </row>
    <row r="3977" spans="2:3">
      <c r="B3977" s="99">
        <v>42050</v>
      </c>
      <c r="C3977" s="66">
        <v>12.31</v>
      </c>
    </row>
    <row r="3978" spans="2:3">
      <c r="B3978" s="99">
        <v>42050</v>
      </c>
      <c r="C3978" s="66">
        <v>5.21</v>
      </c>
    </row>
    <row r="3979" spans="2:3">
      <c r="B3979" s="99">
        <v>42050</v>
      </c>
      <c r="C3979" s="66">
        <v>46.71</v>
      </c>
    </row>
    <row r="3980" spans="2:3">
      <c r="B3980" s="99">
        <v>42050</v>
      </c>
      <c r="C3980" s="66">
        <v>35.67</v>
      </c>
    </row>
    <row r="3981" spans="2:3">
      <c r="B3981" s="99">
        <v>42050</v>
      </c>
      <c r="C3981" s="66">
        <v>0.9</v>
      </c>
    </row>
    <row r="3982" spans="2:3">
      <c r="B3982" s="99">
        <v>42050</v>
      </c>
      <c r="C3982" s="66">
        <v>8.34</v>
      </c>
    </row>
    <row r="3983" spans="2:3">
      <c r="B3983" s="99">
        <v>42050</v>
      </c>
      <c r="C3983" s="66">
        <v>12.81</v>
      </c>
    </row>
    <row r="3984" spans="2:3">
      <c r="B3984" s="99">
        <v>42050</v>
      </c>
      <c r="C3984" s="66">
        <v>6.68</v>
      </c>
    </row>
    <row r="3985" spans="2:3">
      <c r="B3985" s="99">
        <v>42050</v>
      </c>
      <c r="C3985" s="66">
        <v>59.26</v>
      </c>
    </row>
    <row r="3986" spans="2:3">
      <c r="B3986" s="99">
        <v>42050</v>
      </c>
      <c r="C3986" s="66">
        <v>15.29</v>
      </c>
    </row>
    <row r="3987" spans="2:3">
      <c r="B3987" s="99">
        <v>42050</v>
      </c>
      <c r="C3987" s="66">
        <v>70.88</v>
      </c>
    </row>
    <row r="3988" spans="2:3">
      <c r="B3988" s="99">
        <v>42050</v>
      </c>
      <c r="C3988" s="66">
        <v>62.77</v>
      </c>
    </row>
    <row r="3989" spans="2:3">
      <c r="B3989" s="99">
        <v>42050</v>
      </c>
      <c r="C3989" s="66">
        <v>9.4700000000000006</v>
      </c>
    </row>
    <row r="3990" spans="2:3">
      <c r="B3990" s="99">
        <v>42050</v>
      </c>
      <c r="C3990" s="66">
        <v>18.170000000000002</v>
      </c>
    </row>
    <row r="3991" spans="2:3">
      <c r="B3991" s="99">
        <v>42050</v>
      </c>
      <c r="C3991" s="66">
        <v>1.5</v>
      </c>
    </row>
    <row r="3992" spans="2:3">
      <c r="B3992" s="99">
        <v>42050</v>
      </c>
      <c r="C3992" s="66">
        <v>2.73</v>
      </c>
    </row>
    <row r="3993" spans="2:3">
      <c r="B3993" s="99">
        <v>42050</v>
      </c>
      <c r="C3993" s="66">
        <v>12.3</v>
      </c>
    </row>
    <row r="3994" spans="2:3">
      <c r="B3994" s="99">
        <v>42050</v>
      </c>
      <c r="C3994" s="66">
        <v>37.53</v>
      </c>
    </row>
    <row r="3995" spans="2:3">
      <c r="B3995" s="99">
        <v>42050</v>
      </c>
      <c r="C3995" s="66">
        <v>11.06</v>
      </c>
    </row>
    <row r="3996" spans="2:3">
      <c r="B3996" s="99">
        <v>42050</v>
      </c>
      <c r="C3996" s="66">
        <v>1.02</v>
      </c>
    </row>
    <row r="3997" spans="2:3">
      <c r="B3997" s="99">
        <v>42050</v>
      </c>
      <c r="C3997" s="66">
        <v>0.91</v>
      </c>
    </row>
    <row r="3998" spans="2:3">
      <c r="B3998" s="99">
        <v>42050</v>
      </c>
      <c r="C3998" s="66">
        <v>1.44</v>
      </c>
    </row>
    <row r="3999" spans="2:3">
      <c r="B3999" s="99">
        <v>42050</v>
      </c>
      <c r="C3999" s="66">
        <v>3</v>
      </c>
    </row>
    <row r="4000" spans="2:3">
      <c r="B4000" s="99">
        <v>42050</v>
      </c>
      <c r="C4000" s="66">
        <v>73.12</v>
      </c>
    </row>
    <row r="4001" spans="2:3">
      <c r="B4001" s="99">
        <v>42050</v>
      </c>
      <c r="C4001" s="66">
        <v>27.69</v>
      </c>
    </row>
    <row r="4002" spans="2:3">
      <c r="B4002" s="99">
        <v>42050</v>
      </c>
      <c r="C4002" s="66">
        <v>37.67</v>
      </c>
    </row>
    <row r="4003" spans="2:3">
      <c r="B4003" s="99">
        <v>42050</v>
      </c>
      <c r="C4003" s="66">
        <v>3.63</v>
      </c>
    </row>
    <row r="4004" spans="2:3">
      <c r="B4004" s="99">
        <v>42050</v>
      </c>
      <c r="C4004" s="66">
        <v>0.63</v>
      </c>
    </row>
    <row r="4005" spans="2:3">
      <c r="B4005" s="99">
        <v>42050</v>
      </c>
      <c r="C4005" s="66">
        <v>4.01</v>
      </c>
    </row>
    <row r="4006" spans="2:3">
      <c r="B4006" s="99">
        <v>42050</v>
      </c>
      <c r="C4006" s="66">
        <v>5.36</v>
      </c>
    </row>
    <row r="4007" spans="2:3">
      <c r="B4007" s="99">
        <v>42050</v>
      </c>
      <c r="C4007" s="66">
        <v>2.25</v>
      </c>
    </row>
    <row r="4008" spans="2:3">
      <c r="B4008" s="99">
        <v>42050</v>
      </c>
      <c r="C4008" s="66">
        <v>0.3</v>
      </c>
    </row>
    <row r="4009" spans="2:3">
      <c r="B4009" s="99">
        <v>42050</v>
      </c>
      <c r="C4009" s="66">
        <v>10.08</v>
      </c>
    </row>
    <row r="4010" spans="2:3">
      <c r="B4010" s="99">
        <v>42050</v>
      </c>
      <c r="C4010" s="66">
        <v>369.69</v>
      </c>
    </row>
    <row r="4011" spans="2:3">
      <c r="B4011" s="99">
        <v>42050</v>
      </c>
      <c r="C4011" s="66">
        <v>5.44</v>
      </c>
    </row>
    <row r="4012" spans="2:3">
      <c r="B4012" s="99">
        <v>42050</v>
      </c>
      <c r="C4012" s="66">
        <v>87.9</v>
      </c>
    </row>
    <row r="4013" spans="2:3">
      <c r="B4013" s="99">
        <v>42050</v>
      </c>
      <c r="C4013" s="66">
        <v>2.92</v>
      </c>
    </row>
    <row r="4014" spans="2:3">
      <c r="B4014" s="99">
        <v>42050</v>
      </c>
      <c r="C4014" s="66">
        <v>7.1</v>
      </c>
    </row>
    <row r="4015" spans="2:3">
      <c r="B4015" s="99">
        <v>42050</v>
      </c>
      <c r="C4015" s="66">
        <v>0.06</v>
      </c>
    </row>
    <row r="4016" spans="2:3">
      <c r="B4016" s="99">
        <v>42050</v>
      </c>
      <c r="C4016" s="66">
        <v>115.11</v>
      </c>
    </row>
    <row r="4017" spans="2:3">
      <c r="B4017" s="99">
        <v>42050</v>
      </c>
      <c r="C4017" s="66">
        <v>42.67</v>
      </c>
    </row>
    <row r="4018" spans="2:3">
      <c r="B4018" s="99">
        <v>42050</v>
      </c>
      <c r="C4018" s="66">
        <v>1.29</v>
      </c>
    </row>
    <row r="4019" spans="2:3">
      <c r="B4019" s="99">
        <v>42050</v>
      </c>
      <c r="C4019" s="66">
        <v>1.35</v>
      </c>
    </row>
    <row r="4020" spans="2:3">
      <c r="B4020" s="99">
        <v>42050</v>
      </c>
      <c r="C4020" s="66">
        <v>4.0199999999999996</v>
      </c>
    </row>
    <row r="4021" spans="2:3">
      <c r="B4021" s="99">
        <v>42050</v>
      </c>
      <c r="C4021" s="78">
        <v>34.43</v>
      </c>
    </row>
    <row r="4022" spans="2:3">
      <c r="B4022" s="99">
        <v>42050</v>
      </c>
      <c r="C4022" s="78">
        <v>26.02</v>
      </c>
    </row>
    <row r="4023" spans="2:3">
      <c r="B4023" s="99">
        <v>42050</v>
      </c>
      <c r="C4023" s="78">
        <v>12.66</v>
      </c>
    </row>
    <row r="4024" spans="2:3">
      <c r="B4024" s="99">
        <v>42050</v>
      </c>
      <c r="C4024" s="78">
        <v>15.91</v>
      </c>
    </row>
    <row r="4025" spans="2:3">
      <c r="B4025" s="99">
        <v>42050</v>
      </c>
      <c r="C4025" s="78">
        <v>25.58</v>
      </c>
    </row>
    <row r="4026" spans="2:3">
      <c r="B4026" s="99">
        <v>42050</v>
      </c>
      <c r="C4026" s="78">
        <v>0.76</v>
      </c>
    </row>
    <row r="4027" spans="2:3">
      <c r="B4027" s="99">
        <v>42050</v>
      </c>
      <c r="C4027" s="78">
        <v>11.36</v>
      </c>
    </row>
    <row r="4028" spans="2:3">
      <c r="B4028" s="99">
        <v>42050</v>
      </c>
      <c r="C4028" s="78">
        <v>16.78</v>
      </c>
    </row>
    <row r="4029" spans="2:3">
      <c r="B4029" s="99">
        <v>42050</v>
      </c>
      <c r="C4029" s="78">
        <v>0.72</v>
      </c>
    </row>
    <row r="4030" spans="2:3">
      <c r="B4030" s="99">
        <v>42050</v>
      </c>
      <c r="C4030" s="78">
        <v>10.42</v>
      </c>
    </row>
    <row r="4031" spans="2:3">
      <c r="B4031" s="99">
        <v>42050</v>
      </c>
      <c r="C4031" s="78">
        <v>6.62</v>
      </c>
    </row>
    <row r="4032" spans="2:3">
      <c r="B4032" s="99">
        <v>42050</v>
      </c>
      <c r="C4032" s="78">
        <v>66.19</v>
      </c>
    </row>
    <row r="4033" spans="2:3">
      <c r="B4033" s="99">
        <v>42050</v>
      </c>
      <c r="C4033" s="78">
        <v>170.19</v>
      </c>
    </row>
    <row r="4034" spans="2:3">
      <c r="B4034" s="99">
        <v>42050</v>
      </c>
      <c r="C4034" s="78">
        <v>8.24</v>
      </c>
    </row>
    <row r="4035" spans="2:3">
      <c r="B4035" s="99">
        <v>42050</v>
      </c>
      <c r="C4035" s="78">
        <v>14.75</v>
      </c>
    </row>
    <row r="4036" spans="2:3">
      <c r="B4036" s="99">
        <v>42050</v>
      </c>
      <c r="C4036" s="78">
        <v>1.58</v>
      </c>
    </row>
    <row r="4037" spans="2:3">
      <c r="B4037" s="99">
        <v>42050</v>
      </c>
      <c r="C4037" s="78">
        <v>25.21</v>
      </c>
    </row>
    <row r="4038" spans="2:3">
      <c r="B4038" s="99">
        <v>42050</v>
      </c>
      <c r="C4038" s="78">
        <v>7.77</v>
      </c>
    </row>
    <row r="4039" spans="2:3">
      <c r="B4039" s="99">
        <v>42050</v>
      </c>
      <c r="C4039" s="78">
        <v>12.93</v>
      </c>
    </row>
    <row r="4040" spans="2:3">
      <c r="B4040" s="99">
        <v>42050</v>
      </c>
      <c r="C4040" s="78">
        <v>46.21</v>
      </c>
    </row>
    <row r="4041" spans="2:3">
      <c r="B4041" s="99">
        <v>42050</v>
      </c>
      <c r="C4041" s="78">
        <v>16.98</v>
      </c>
    </row>
    <row r="4042" spans="2:3">
      <c r="B4042" s="99">
        <v>42050</v>
      </c>
      <c r="C4042" s="78">
        <v>0.94</v>
      </c>
    </row>
    <row r="4043" spans="2:3">
      <c r="B4043" s="99">
        <v>42050</v>
      </c>
      <c r="C4043" s="78">
        <v>52.33</v>
      </c>
    </row>
    <row r="4044" spans="2:3">
      <c r="B4044" s="99">
        <v>42050</v>
      </c>
      <c r="C4044" s="78">
        <v>0.37</v>
      </c>
    </row>
    <row r="4045" spans="2:3">
      <c r="B4045" s="99">
        <v>42050</v>
      </c>
      <c r="C4045" s="78">
        <v>11.19</v>
      </c>
    </row>
    <row r="4046" spans="2:3">
      <c r="B4046" s="99">
        <v>42050</v>
      </c>
      <c r="C4046" s="66">
        <v>0.8</v>
      </c>
    </row>
    <row r="4047" spans="2:3">
      <c r="B4047" s="99">
        <v>42050</v>
      </c>
      <c r="C4047" s="66">
        <v>1.62</v>
      </c>
    </row>
    <row r="4048" spans="2:3">
      <c r="B4048" s="99">
        <v>42050</v>
      </c>
      <c r="C4048" s="66">
        <v>33.26</v>
      </c>
    </row>
    <row r="4049" spans="2:3">
      <c r="B4049" s="99">
        <v>42050</v>
      </c>
      <c r="C4049" s="66">
        <v>0.13</v>
      </c>
    </row>
    <row r="4050" spans="2:3">
      <c r="B4050" s="99">
        <v>42050</v>
      </c>
      <c r="C4050" s="66">
        <v>3.14</v>
      </c>
    </row>
    <row r="4051" spans="2:3">
      <c r="B4051" s="99">
        <v>42050</v>
      </c>
      <c r="C4051" s="66">
        <v>11</v>
      </c>
    </row>
    <row r="4052" spans="2:3">
      <c r="B4052" s="99">
        <v>42050</v>
      </c>
      <c r="C4052" s="66">
        <v>10.83</v>
      </c>
    </row>
    <row r="4053" spans="2:3">
      <c r="B4053" s="99">
        <v>42050</v>
      </c>
      <c r="C4053" s="66">
        <v>222.78</v>
      </c>
    </row>
    <row r="4054" spans="2:3">
      <c r="B4054" s="99">
        <v>42050</v>
      </c>
      <c r="C4054" s="66">
        <v>5.34</v>
      </c>
    </row>
    <row r="4055" spans="2:3">
      <c r="B4055" s="99">
        <v>42050</v>
      </c>
      <c r="C4055" s="66">
        <v>9.34</v>
      </c>
    </row>
    <row r="4056" spans="2:3">
      <c r="B4056" s="99">
        <v>42050</v>
      </c>
      <c r="C4056" s="66">
        <v>2.1</v>
      </c>
    </row>
    <row r="4057" spans="2:3">
      <c r="B4057" s="99">
        <v>42050</v>
      </c>
      <c r="C4057" s="66">
        <v>5.14</v>
      </c>
    </row>
    <row r="4058" spans="2:3">
      <c r="B4058" s="99">
        <v>42050</v>
      </c>
      <c r="C4058" s="66">
        <v>33.57</v>
      </c>
    </row>
    <row r="4059" spans="2:3">
      <c r="B4059" s="99">
        <v>42050</v>
      </c>
      <c r="C4059" s="66">
        <v>0.63</v>
      </c>
    </row>
    <row r="4060" spans="2:3">
      <c r="B4060" s="99">
        <v>42050</v>
      </c>
      <c r="C4060" s="66">
        <v>8.41</v>
      </c>
    </row>
    <row r="4061" spans="2:3">
      <c r="B4061" s="99">
        <v>42050</v>
      </c>
      <c r="C4061" s="66">
        <v>35.04</v>
      </c>
    </row>
    <row r="4062" spans="2:3">
      <c r="B4062" s="99">
        <v>42050</v>
      </c>
      <c r="C4062" s="66">
        <v>23.68</v>
      </c>
    </row>
    <row r="4063" spans="2:3">
      <c r="B4063" s="99">
        <v>42050</v>
      </c>
      <c r="C4063" s="66">
        <v>14.91</v>
      </c>
    </row>
    <row r="4064" spans="2:3">
      <c r="B4064" s="99">
        <v>42050</v>
      </c>
      <c r="C4064" s="66">
        <v>13.56</v>
      </c>
    </row>
    <row r="4065" spans="2:3">
      <c r="B4065" s="99">
        <v>42050</v>
      </c>
      <c r="C4065" s="66">
        <v>1.53</v>
      </c>
    </row>
    <row r="4066" spans="2:3">
      <c r="B4066" s="99">
        <v>42050</v>
      </c>
      <c r="C4066" s="66">
        <v>46.88</v>
      </c>
    </row>
    <row r="4067" spans="2:3">
      <c r="B4067" s="99">
        <v>42050</v>
      </c>
      <c r="C4067" s="66">
        <v>18.52</v>
      </c>
    </row>
    <row r="4068" spans="2:3">
      <c r="B4068" s="99">
        <v>42050</v>
      </c>
      <c r="C4068" s="66">
        <v>5.38</v>
      </c>
    </row>
    <row r="4069" spans="2:3">
      <c r="B4069" s="99">
        <v>42050</v>
      </c>
      <c r="C4069" s="66">
        <v>28.41</v>
      </c>
    </row>
    <row r="4070" spans="2:3">
      <c r="B4070" s="99">
        <v>42050</v>
      </c>
      <c r="C4070" s="66">
        <v>76.73</v>
      </c>
    </row>
    <row r="4071" spans="2:3">
      <c r="B4071" s="99">
        <v>42050</v>
      </c>
      <c r="C4071" s="66">
        <v>5.6</v>
      </c>
    </row>
    <row r="4072" spans="2:3">
      <c r="B4072" s="99">
        <v>42050</v>
      </c>
      <c r="C4072" s="66">
        <v>0.65</v>
      </c>
    </row>
    <row r="4073" spans="2:3">
      <c r="B4073" s="99">
        <v>42050</v>
      </c>
      <c r="C4073" s="66">
        <v>29.86</v>
      </c>
    </row>
    <row r="4074" spans="2:3">
      <c r="B4074" s="99">
        <v>42050</v>
      </c>
      <c r="C4074" s="66">
        <v>0.3</v>
      </c>
    </row>
    <row r="4075" spans="2:3">
      <c r="B4075" s="99">
        <v>42050</v>
      </c>
      <c r="C4075" s="66">
        <v>12.06</v>
      </c>
    </row>
    <row r="4076" spans="2:3">
      <c r="B4076" s="99">
        <v>42050</v>
      </c>
      <c r="C4076" s="66">
        <v>103.29</v>
      </c>
    </row>
    <row r="4077" spans="2:3">
      <c r="B4077" s="99">
        <v>42050</v>
      </c>
      <c r="C4077" s="66">
        <v>15.64</v>
      </c>
    </row>
    <row r="4078" spans="2:3">
      <c r="B4078" s="99">
        <v>42050</v>
      </c>
      <c r="C4078" s="66">
        <v>48.64</v>
      </c>
    </row>
    <row r="4079" spans="2:3">
      <c r="B4079" s="99">
        <v>42050</v>
      </c>
      <c r="C4079" s="66">
        <v>13.6</v>
      </c>
    </row>
    <row r="4080" spans="2:3">
      <c r="B4080" s="99">
        <v>42050</v>
      </c>
      <c r="C4080" s="66">
        <v>9.94</v>
      </c>
    </row>
    <row r="4081" spans="2:3">
      <c r="B4081" s="99">
        <v>42050</v>
      </c>
      <c r="C4081" s="66">
        <v>54.72</v>
      </c>
    </row>
    <row r="4082" spans="2:3">
      <c r="B4082" s="99">
        <v>42050</v>
      </c>
      <c r="C4082" s="66">
        <v>6.08</v>
      </c>
    </row>
    <row r="4083" spans="2:3">
      <c r="B4083" s="99">
        <v>42050</v>
      </c>
      <c r="C4083" s="66">
        <v>39.99</v>
      </c>
    </row>
    <row r="4084" spans="2:3">
      <c r="B4084" s="99">
        <v>42050</v>
      </c>
      <c r="C4084" s="66">
        <v>36.86</v>
      </c>
    </row>
    <row r="4085" spans="2:3">
      <c r="B4085" s="99">
        <v>42050</v>
      </c>
      <c r="C4085" s="66">
        <v>1.52</v>
      </c>
    </row>
    <row r="4086" spans="2:3">
      <c r="B4086" s="99">
        <v>42050</v>
      </c>
      <c r="C4086" s="66">
        <v>20.7</v>
      </c>
    </row>
    <row r="4087" spans="2:3">
      <c r="B4087" s="99">
        <v>42050</v>
      </c>
      <c r="C4087" s="66">
        <v>27.34</v>
      </c>
    </row>
    <row r="4088" spans="2:3">
      <c r="B4088" s="99">
        <v>42050</v>
      </c>
      <c r="C4088" s="66">
        <v>25.58</v>
      </c>
    </row>
    <row r="4089" spans="2:3">
      <c r="B4089" s="99">
        <v>42050</v>
      </c>
      <c r="C4089" s="66">
        <v>1.18</v>
      </c>
    </row>
    <row r="4090" spans="2:3">
      <c r="B4090" s="99">
        <v>42050</v>
      </c>
      <c r="C4090" s="66">
        <v>4.66</v>
      </c>
    </row>
    <row r="4091" spans="2:3">
      <c r="B4091" s="99">
        <v>42050</v>
      </c>
      <c r="C4091" s="66">
        <v>0.27</v>
      </c>
    </row>
    <row r="4092" spans="2:3">
      <c r="B4092" s="99">
        <v>42050</v>
      </c>
      <c r="C4092" s="66">
        <v>55.41</v>
      </c>
    </row>
    <row r="4093" spans="2:3">
      <c r="B4093" s="99">
        <v>42050</v>
      </c>
      <c r="C4093" s="66">
        <v>50.4</v>
      </c>
    </row>
    <row r="4094" spans="2:3">
      <c r="B4094" s="99">
        <v>42050</v>
      </c>
      <c r="C4094" s="66">
        <v>0.17</v>
      </c>
    </row>
    <row r="4095" spans="2:3">
      <c r="B4095" s="99">
        <v>42050</v>
      </c>
      <c r="C4095" s="66">
        <v>20.420000000000002</v>
      </c>
    </row>
    <row r="4096" spans="2:3">
      <c r="B4096" s="99">
        <v>42050</v>
      </c>
      <c r="C4096" s="66">
        <v>68.05</v>
      </c>
    </row>
    <row r="4097" spans="2:3">
      <c r="B4097" s="99">
        <v>42050</v>
      </c>
      <c r="C4097" s="66">
        <v>3.59</v>
      </c>
    </row>
    <row r="4098" spans="2:3">
      <c r="B4098" s="99">
        <v>42050</v>
      </c>
      <c r="C4098" s="66">
        <v>2.1</v>
      </c>
    </row>
    <row r="4099" spans="2:3">
      <c r="B4099" s="99">
        <v>42050</v>
      </c>
      <c r="C4099" s="66">
        <v>1.19</v>
      </c>
    </row>
    <row r="4100" spans="2:3">
      <c r="B4100" s="99">
        <v>42050</v>
      </c>
      <c r="C4100" s="66">
        <v>2.58</v>
      </c>
    </row>
    <row r="4101" spans="2:3">
      <c r="B4101" s="99">
        <v>42050</v>
      </c>
      <c r="C4101" s="66">
        <v>0.91</v>
      </c>
    </row>
    <row r="4102" spans="2:3">
      <c r="B4102" s="99">
        <v>42050</v>
      </c>
      <c r="C4102" s="66">
        <v>116.11</v>
      </c>
    </row>
    <row r="4103" spans="2:3">
      <c r="B4103" s="99">
        <v>42050</v>
      </c>
      <c r="C4103" s="66">
        <v>93.27</v>
      </c>
    </row>
    <row r="4104" spans="2:3">
      <c r="B4104" s="99">
        <v>42050</v>
      </c>
      <c r="C4104" s="66">
        <v>15.7</v>
      </c>
    </row>
    <row r="4105" spans="2:3">
      <c r="B4105" s="99">
        <v>42050</v>
      </c>
      <c r="C4105" s="66">
        <v>1.69</v>
      </c>
    </row>
    <row r="4106" spans="2:3">
      <c r="B4106" s="99">
        <v>42050</v>
      </c>
      <c r="C4106" s="66">
        <v>6.69</v>
      </c>
    </row>
    <row r="4107" spans="2:3">
      <c r="B4107" s="99">
        <v>42050</v>
      </c>
      <c r="C4107" s="66">
        <v>10.64</v>
      </c>
    </row>
    <row r="4108" spans="2:3">
      <c r="B4108" s="99">
        <v>42050</v>
      </c>
      <c r="C4108" s="66">
        <v>13.29</v>
      </c>
    </row>
    <row r="4109" spans="2:3">
      <c r="B4109" s="99">
        <v>42050</v>
      </c>
      <c r="C4109" s="66">
        <v>1.4</v>
      </c>
    </row>
    <row r="4110" spans="2:3">
      <c r="B4110" s="99">
        <v>42050</v>
      </c>
      <c r="C4110" s="66">
        <v>16.5</v>
      </c>
    </row>
    <row r="4111" spans="2:3">
      <c r="B4111" s="99">
        <v>42050</v>
      </c>
      <c r="C4111" s="66">
        <v>18.61</v>
      </c>
    </row>
    <row r="4112" spans="2:3">
      <c r="B4112" s="99">
        <v>42050</v>
      </c>
      <c r="C4112" s="66">
        <v>48.64</v>
      </c>
    </row>
    <row r="4113" spans="2:3">
      <c r="B4113" s="99">
        <v>42050</v>
      </c>
      <c r="C4113" s="66">
        <v>22.36</v>
      </c>
    </row>
    <row r="4114" spans="2:3">
      <c r="B4114" s="99">
        <v>42050</v>
      </c>
      <c r="C4114" s="66">
        <v>28.24</v>
      </c>
    </row>
    <row r="4115" spans="2:3">
      <c r="B4115" s="99">
        <v>42050</v>
      </c>
      <c r="C4115" s="66">
        <v>14.45</v>
      </c>
    </row>
    <row r="4116" spans="2:3">
      <c r="B4116" s="99">
        <v>42050</v>
      </c>
      <c r="C4116" s="66">
        <v>4.62</v>
      </c>
    </row>
    <row r="4117" spans="2:3">
      <c r="B4117" s="99">
        <v>42050</v>
      </c>
      <c r="C4117" s="66">
        <v>3</v>
      </c>
    </row>
    <row r="4118" spans="2:3">
      <c r="B4118" s="99">
        <v>42050</v>
      </c>
      <c r="C4118" s="66">
        <v>19.12</v>
      </c>
    </row>
    <row r="4119" spans="2:3">
      <c r="B4119" s="99">
        <v>42050</v>
      </c>
      <c r="C4119" s="66">
        <v>25.99</v>
      </c>
    </row>
    <row r="4120" spans="2:3">
      <c r="B4120" s="99">
        <v>42050</v>
      </c>
      <c r="C4120" s="66">
        <v>26.94</v>
      </c>
    </row>
    <row r="4121" spans="2:3">
      <c r="B4121" s="99">
        <v>42050</v>
      </c>
      <c r="C4121" s="66">
        <v>0.6</v>
      </c>
    </row>
    <row r="4122" spans="2:3">
      <c r="B4122" s="99">
        <v>42050</v>
      </c>
      <c r="C4122" s="66">
        <v>14.1</v>
      </c>
    </row>
    <row r="4123" spans="2:3">
      <c r="B4123" s="99">
        <v>42050</v>
      </c>
      <c r="C4123" s="66">
        <v>86.99</v>
      </c>
    </row>
    <row r="4124" spans="2:3">
      <c r="B4124" s="99">
        <v>42050</v>
      </c>
      <c r="C4124" s="66">
        <v>0.39</v>
      </c>
    </row>
    <row r="4125" spans="2:3">
      <c r="B4125" s="99">
        <v>42050</v>
      </c>
      <c r="C4125" s="66">
        <v>5.05</v>
      </c>
    </row>
    <row r="4126" spans="2:3">
      <c r="B4126" s="99">
        <v>42050</v>
      </c>
      <c r="C4126" s="66">
        <v>46.46</v>
      </c>
    </row>
    <row r="4127" spans="2:3">
      <c r="B4127" s="99">
        <v>42050</v>
      </c>
      <c r="C4127" s="66">
        <v>14.67</v>
      </c>
    </row>
    <row r="4128" spans="2:3">
      <c r="B4128" s="99">
        <v>42050</v>
      </c>
      <c r="C4128" s="66">
        <v>3.3</v>
      </c>
    </row>
    <row r="4129" spans="2:3">
      <c r="B4129" s="99">
        <v>42050</v>
      </c>
      <c r="C4129" s="66">
        <v>4.3499999999999996</v>
      </c>
    </row>
    <row r="4130" spans="2:3">
      <c r="B4130" s="99">
        <v>42050</v>
      </c>
      <c r="C4130" s="66">
        <v>10.19</v>
      </c>
    </row>
    <row r="4131" spans="2:3">
      <c r="B4131" s="99">
        <v>42050</v>
      </c>
      <c r="C4131" s="66">
        <v>1.1200000000000001</v>
      </c>
    </row>
    <row r="4132" spans="2:3">
      <c r="B4132" s="99">
        <v>42050</v>
      </c>
      <c r="C4132" s="66">
        <v>95.82</v>
      </c>
    </row>
    <row r="4133" spans="2:3">
      <c r="B4133" s="99">
        <v>42050</v>
      </c>
      <c r="C4133" s="66">
        <v>5.46</v>
      </c>
    </row>
    <row r="4134" spans="2:3">
      <c r="B4134" s="99">
        <v>42050</v>
      </c>
      <c r="C4134" s="66">
        <v>34.93</v>
      </c>
    </row>
    <row r="4135" spans="2:3">
      <c r="B4135" s="99">
        <v>42050</v>
      </c>
      <c r="C4135" s="66">
        <v>3.59</v>
      </c>
    </row>
    <row r="4136" spans="2:3">
      <c r="B4136" s="99">
        <v>42050</v>
      </c>
      <c r="C4136" s="66">
        <v>6.38</v>
      </c>
    </row>
    <row r="4137" spans="2:3">
      <c r="B4137" s="99">
        <v>42050</v>
      </c>
      <c r="C4137" s="66">
        <v>18.510000000000002</v>
      </c>
    </row>
    <row r="4138" spans="2:3">
      <c r="B4138" s="99">
        <v>42050</v>
      </c>
      <c r="C4138" s="66">
        <v>23.11</v>
      </c>
    </row>
    <row r="4139" spans="2:3">
      <c r="B4139" s="99">
        <v>42050</v>
      </c>
      <c r="C4139" s="66">
        <v>23.48</v>
      </c>
    </row>
    <row r="4140" spans="2:3">
      <c r="B4140" s="99">
        <v>42050</v>
      </c>
      <c r="C4140" s="66">
        <v>5.43</v>
      </c>
    </row>
    <row r="4141" spans="2:3">
      <c r="B4141" s="99">
        <v>42050</v>
      </c>
      <c r="C4141" s="66">
        <v>362.99</v>
      </c>
    </row>
    <row r="4142" spans="2:3">
      <c r="B4142" s="99">
        <v>42050</v>
      </c>
      <c r="C4142" s="66">
        <v>1.79</v>
      </c>
    </row>
    <row r="4143" spans="2:3">
      <c r="B4143" s="99">
        <v>42050</v>
      </c>
      <c r="C4143" s="66">
        <v>7.0000000000000007E-2</v>
      </c>
    </row>
    <row r="4144" spans="2:3">
      <c r="B4144" s="99">
        <v>42050</v>
      </c>
      <c r="C4144" s="66">
        <v>14.85</v>
      </c>
    </row>
    <row r="4145" spans="2:3">
      <c r="B4145" s="99">
        <v>42050</v>
      </c>
      <c r="C4145" s="66">
        <v>14.07</v>
      </c>
    </row>
    <row r="4146" spans="2:3">
      <c r="B4146" s="99">
        <v>42050</v>
      </c>
      <c r="C4146" s="66">
        <v>10.74</v>
      </c>
    </row>
    <row r="4147" spans="2:3">
      <c r="B4147" s="99">
        <v>42050</v>
      </c>
      <c r="C4147" s="66">
        <v>17.100000000000001</v>
      </c>
    </row>
    <row r="4148" spans="2:3">
      <c r="B4148" s="99">
        <v>42050</v>
      </c>
      <c r="C4148" s="66">
        <v>210.06</v>
      </c>
    </row>
    <row r="4149" spans="2:3">
      <c r="B4149" s="99">
        <v>42050</v>
      </c>
      <c r="C4149" s="66">
        <v>3.34</v>
      </c>
    </row>
    <row r="4150" spans="2:3">
      <c r="B4150" s="99">
        <v>42050</v>
      </c>
      <c r="C4150" s="66">
        <v>2.1</v>
      </c>
    </row>
    <row r="4151" spans="2:3">
      <c r="B4151" s="99">
        <v>42050</v>
      </c>
      <c r="C4151" s="66">
        <v>7.87</v>
      </c>
    </row>
    <row r="4152" spans="2:3">
      <c r="B4152" s="99">
        <v>42050</v>
      </c>
      <c r="C4152" s="66">
        <v>20.48</v>
      </c>
    </row>
    <row r="4153" spans="2:3">
      <c r="B4153" s="99">
        <v>42050</v>
      </c>
      <c r="C4153" s="66">
        <v>60.88</v>
      </c>
    </row>
    <row r="4154" spans="2:3">
      <c r="B4154" s="99">
        <v>42050</v>
      </c>
      <c r="C4154" s="66">
        <v>102.76</v>
      </c>
    </row>
    <row r="4155" spans="2:3">
      <c r="B4155" s="99">
        <v>42050</v>
      </c>
      <c r="C4155" s="66">
        <v>2.04</v>
      </c>
    </row>
    <row r="4156" spans="2:3">
      <c r="B4156" s="99">
        <v>42050</v>
      </c>
      <c r="C4156" s="66">
        <v>19.53</v>
      </c>
    </row>
    <row r="4157" spans="2:3">
      <c r="B4157" s="99">
        <v>42050</v>
      </c>
      <c r="C4157" s="66">
        <v>0.83</v>
      </c>
    </row>
    <row r="4158" spans="2:3">
      <c r="B4158" s="99">
        <v>42050</v>
      </c>
      <c r="C4158" s="66">
        <v>15.35</v>
      </c>
    </row>
    <row r="4159" spans="2:3">
      <c r="B4159" s="99">
        <v>42050</v>
      </c>
      <c r="C4159" s="66">
        <v>0.06</v>
      </c>
    </row>
    <row r="4160" spans="2:3">
      <c r="B4160" s="99">
        <v>42050</v>
      </c>
      <c r="C4160" s="66">
        <v>7.73</v>
      </c>
    </row>
    <row r="4161" spans="2:3">
      <c r="B4161" s="99">
        <v>42050</v>
      </c>
      <c r="C4161" s="66">
        <v>16.25</v>
      </c>
    </row>
    <row r="4162" spans="2:3">
      <c r="B4162" s="99">
        <v>42050</v>
      </c>
      <c r="C4162" s="66">
        <v>6.17</v>
      </c>
    </row>
    <row r="4163" spans="2:3">
      <c r="B4163" s="99">
        <v>42050</v>
      </c>
      <c r="C4163" s="66">
        <v>5.18</v>
      </c>
    </row>
    <row r="4164" spans="2:3">
      <c r="B4164" s="99">
        <v>42050</v>
      </c>
      <c r="C4164" s="66">
        <v>19.16</v>
      </c>
    </row>
    <row r="4165" spans="2:3">
      <c r="B4165" s="99">
        <v>42050</v>
      </c>
      <c r="C4165" s="66">
        <v>1.75</v>
      </c>
    </row>
    <row r="4166" spans="2:3">
      <c r="B4166" s="99">
        <v>42050</v>
      </c>
      <c r="C4166" s="66">
        <v>7.74</v>
      </c>
    </row>
    <row r="4167" spans="2:3">
      <c r="B4167" s="99">
        <v>42050</v>
      </c>
      <c r="C4167" s="66">
        <v>87.29</v>
      </c>
    </row>
    <row r="4168" spans="2:3">
      <c r="B4168" s="99">
        <v>42050</v>
      </c>
      <c r="C4168" s="66">
        <v>18.920000000000002</v>
      </c>
    </row>
    <row r="4169" spans="2:3">
      <c r="B4169" s="99">
        <v>42050</v>
      </c>
      <c r="C4169" s="66">
        <v>19.96</v>
      </c>
    </row>
    <row r="4170" spans="2:3">
      <c r="B4170" s="99">
        <v>42050</v>
      </c>
      <c r="C4170" s="66">
        <v>0.09</v>
      </c>
    </row>
    <row r="4171" spans="2:3">
      <c r="B4171" s="99">
        <v>42050</v>
      </c>
      <c r="C4171" s="66">
        <v>9.3699999999999992</v>
      </c>
    </row>
    <row r="4172" spans="2:3">
      <c r="B4172" s="99">
        <v>42050</v>
      </c>
      <c r="C4172" s="66">
        <v>22.29</v>
      </c>
    </row>
    <row r="4173" spans="2:3">
      <c r="B4173" s="99">
        <v>42050</v>
      </c>
      <c r="C4173" s="66">
        <v>0.86</v>
      </c>
    </row>
    <row r="4174" spans="2:3">
      <c r="B4174" s="99">
        <v>42050</v>
      </c>
      <c r="C4174" s="66">
        <v>29.19</v>
      </c>
    </row>
    <row r="4175" spans="2:3">
      <c r="B4175" s="99">
        <v>42050</v>
      </c>
      <c r="C4175" s="66">
        <v>2.92</v>
      </c>
    </row>
    <row r="4176" spans="2:3">
      <c r="B4176" s="99">
        <v>42050</v>
      </c>
      <c r="C4176" s="66">
        <v>37.97</v>
      </c>
    </row>
    <row r="4177" spans="2:3">
      <c r="B4177" s="99">
        <v>42050</v>
      </c>
      <c r="C4177" s="66">
        <v>1.48</v>
      </c>
    </row>
    <row r="4178" spans="2:3">
      <c r="B4178" s="99">
        <v>42050</v>
      </c>
      <c r="C4178" s="66">
        <v>6.74</v>
      </c>
    </row>
    <row r="4179" spans="2:3">
      <c r="B4179" s="99">
        <v>42050</v>
      </c>
      <c r="C4179" s="66">
        <v>130.08000000000001</v>
      </c>
    </row>
    <row r="4180" spans="2:3">
      <c r="B4180" s="99">
        <v>42050</v>
      </c>
      <c r="C4180" s="66">
        <v>0.12</v>
      </c>
    </row>
    <row r="4181" spans="2:3">
      <c r="B4181" s="99">
        <v>42050</v>
      </c>
      <c r="C4181" s="66">
        <v>303.75</v>
      </c>
    </row>
    <row r="4182" spans="2:3">
      <c r="B4182" s="99">
        <v>42050</v>
      </c>
      <c r="C4182" s="66">
        <v>12.12</v>
      </c>
    </row>
    <row r="4183" spans="2:3">
      <c r="B4183" s="99">
        <v>42050</v>
      </c>
      <c r="C4183" s="66">
        <v>45.26</v>
      </c>
    </row>
    <row r="4184" spans="2:3">
      <c r="B4184" s="99">
        <v>42050</v>
      </c>
      <c r="C4184" s="66">
        <v>11.64</v>
      </c>
    </row>
    <row r="4185" spans="2:3">
      <c r="B4185" s="99">
        <v>42050</v>
      </c>
      <c r="C4185" s="66">
        <v>92.56</v>
      </c>
    </row>
    <row r="4186" spans="2:3">
      <c r="B4186" s="99">
        <v>42050</v>
      </c>
      <c r="C4186" s="66">
        <v>20.93</v>
      </c>
    </row>
    <row r="4187" spans="2:3">
      <c r="B4187" s="99">
        <v>42050</v>
      </c>
      <c r="C4187" s="66">
        <v>621</v>
      </c>
    </row>
    <row r="4188" spans="2:3">
      <c r="B4188" s="99">
        <v>42050</v>
      </c>
      <c r="C4188" s="66">
        <v>10.34</v>
      </c>
    </row>
    <row r="4189" spans="2:3">
      <c r="B4189" s="99">
        <v>42050</v>
      </c>
      <c r="C4189" s="66">
        <v>12.15</v>
      </c>
    </row>
    <row r="4190" spans="2:3">
      <c r="B4190" s="99">
        <v>42050</v>
      </c>
      <c r="C4190" s="66">
        <v>23.88</v>
      </c>
    </row>
    <row r="4191" spans="2:3">
      <c r="B4191" s="99">
        <v>42050</v>
      </c>
      <c r="C4191" s="66">
        <v>0.33</v>
      </c>
    </row>
    <row r="4192" spans="2:3">
      <c r="B4192" s="99">
        <v>42050</v>
      </c>
      <c r="C4192" s="66">
        <v>38.869999999999997</v>
      </c>
    </row>
    <row r="4193" spans="2:3">
      <c r="B4193" s="99">
        <v>42050</v>
      </c>
      <c r="C4193" s="66">
        <v>26.07</v>
      </c>
    </row>
    <row r="4194" spans="2:3">
      <c r="B4194" s="99">
        <v>42050</v>
      </c>
      <c r="C4194" s="66">
        <v>36.31</v>
      </c>
    </row>
    <row r="4195" spans="2:3">
      <c r="B4195" s="99">
        <v>42050</v>
      </c>
      <c r="C4195" s="66">
        <v>26.45</v>
      </c>
    </row>
    <row r="4196" spans="2:3">
      <c r="B4196" s="99">
        <v>42050</v>
      </c>
      <c r="C4196" s="66">
        <v>43.71</v>
      </c>
    </row>
    <row r="4197" spans="2:3">
      <c r="B4197" s="99">
        <v>42050</v>
      </c>
      <c r="C4197" s="66">
        <v>10.16</v>
      </c>
    </row>
    <row r="4198" spans="2:3">
      <c r="B4198" s="99">
        <v>42050</v>
      </c>
      <c r="C4198" s="66">
        <v>25.34</v>
      </c>
    </row>
    <row r="4199" spans="2:3">
      <c r="B4199" s="99">
        <v>42050</v>
      </c>
      <c r="C4199" s="66">
        <v>1.85</v>
      </c>
    </row>
    <row r="4200" spans="2:3">
      <c r="B4200" s="99">
        <v>42050</v>
      </c>
      <c r="C4200" s="66">
        <v>7.07</v>
      </c>
    </row>
    <row r="4201" spans="2:3">
      <c r="B4201" s="99">
        <v>42050</v>
      </c>
      <c r="C4201" s="66">
        <v>162.34</v>
      </c>
    </row>
    <row r="4202" spans="2:3">
      <c r="B4202" s="99">
        <v>42050</v>
      </c>
      <c r="C4202" s="66">
        <v>34.880000000000003</v>
      </c>
    </row>
    <row r="4203" spans="2:3">
      <c r="B4203" s="99">
        <v>42050</v>
      </c>
      <c r="C4203" s="66">
        <v>101.54</v>
      </c>
    </row>
    <row r="4204" spans="2:3">
      <c r="B4204" s="99">
        <v>42050</v>
      </c>
      <c r="C4204" s="66">
        <v>0.31</v>
      </c>
    </row>
    <row r="4205" spans="2:3">
      <c r="B4205" s="99">
        <v>42050</v>
      </c>
      <c r="C4205" s="66">
        <v>54.78</v>
      </c>
    </row>
    <row r="4206" spans="2:3">
      <c r="B4206" s="99">
        <v>42050</v>
      </c>
      <c r="C4206" s="66">
        <v>16.399999999999999</v>
      </c>
    </row>
    <row r="4207" spans="2:3">
      <c r="B4207" s="99">
        <v>42050</v>
      </c>
      <c r="C4207" s="66">
        <v>81.180000000000007</v>
      </c>
    </row>
    <row r="4208" spans="2:3">
      <c r="B4208" s="99">
        <v>42050</v>
      </c>
      <c r="C4208" s="66">
        <v>1.9</v>
      </c>
    </row>
    <row r="4209" spans="2:3">
      <c r="B4209" s="99">
        <v>42050</v>
      </c>
      <c r="C4209" s="66">
        <v>11.33</v>
      </c>
    </row>
    <row r="4210" spans="2:3">
      <c r="B4210" s="99">
        <v>42050</v>
      </c>
      <c r="C4210" s="66">
        <v>49.24</v>
      </c>
    </row>
    <row r="4211" spans="2:3">
      <c r="B4211" s="99">
        <v>42050</v>
      </c>
      <c r="C4211" s="66">
        <v>12.24</v>
      </c>
    </row>
    <row r="4212" spans="2:3">
      <c r="B4212" s="99">
        <v>42050</v>
      </c>
      <c r="C4212" s="66">
        <v>32.4</v>
      </c>
    </row>
    <row r="4213" spans="2:3">
      <c r="B4213" s="99">
        <v>42050</v>
      </c>
      <c r="C4213" s="66">
        <v>19.5</v>
      </c>
    </row>
    <row r="4214" spans="2:3">
      <c r="B4214" s="99">
        <v>42050</v>
      </c>
      <c r="C4214" s="66">
        <v>1.22</v>
      </c>
    </row>
    <row r="4215" spans="2:3">
      <c r="B4215" s="99">
        <v>42050</v>
      </c>
      <c r="C4215" s="66">
        <v>3.35</v>
      </c>
    </row>
    <row r="4216" spans="2:3">
      <c r="B4216" s="99">
        <v>42050</v>
      </c>
      <c r="C4216" s="66">
        <v>68.94</v>
      </c>
    </row>
    <row r="4217" spans="2:3">
      <c r="B4217" s="99">
        <v>42050</v>
      </c>
      <c r="C4217" s="66">
        <v>17.8</v>
      </c>
    </row>
    <row r="4218" spans="2:3">
      <c r="B4218" s="99">
        <v>42050</v>
      </c>
      <c r="C4218" s="66">
        <v>15.32</v>
      </c>
    </row>
    <row r="4219" spans="2:3">
      <c r="B4219" s="99">
        <v>42050</v>
      </c>
      <c r="C4219" s="66">
        <v>7</v>
      </c>
    </row>
    <row r="4220" spans="2:3">
      <c r="B4220" s="99">
        <v>42050</v>
      </c>
      <c r="C4220" s="66">
        <v>1.04</v>
      </c>
    </row>
    <row r="4221" spans="2:3">
      <c r="B4221" s="99">
        <v>42050</v>
      </c>
      <c r="C4221" s="66">
        <v>14.55</v>
      </c>
    </row>
    <row r="4222" spans="2:3">
      <c r="B4222" s="99">
        <v>42050</v>
      </c>
      <c r="C4222" s="66">
        <v>4.8600000000000003</v>
      </c>
    </row>
    <row r="4223" spans="2:3">
      <c r="B4223" s="99">
        <v>42050</v>
      </c>
      <c r="C4223" s="66">
        <v>67.03</v>
      </c>
    </row>
    <row r="4224" spans="2:3">
      <c r="B4224" s="99">
        <v>42050</v>
      </c>
      <c r="C4224" s="66">
        <v>34.630000000000003</v>
      </c>
    </row>
    <row r="4225" spans="2:3">
      <c r="B4225" s="99">
        <v>42050</v>
      </c>
      <c r="C4225" s="66">
        <v>7.72</v>
      </c>
    </row>
    <row r="4226" spans="2:3">
      <c r="B4226" s="99">
        <v>42050</v>
      </c>
      <c r="C4226" s="66">
        <v>42.75</v>
      </c>
    </row>
    <row r="4227" spans="2:3">
      <c r="B4227" s="99">
        <v>42050</v>
      </c>
      <c r="C4227" s="66">
        <v>3.96</v>
      </c>
    </row>
    <row r="4228" spans="2:3">
      <c r="B4228" s="99">
        <v>42050</v>
      </c>
      <c r="C4228" s="66">
        <v>35.950000000000003</v>
      </c>
    </row>
    <row r="4229" spans="2:3">
      <c r="B4229" s="99">
        <v>42050</v>
      </c>
      <c r="C4229" s="66">
        <v>37.51</v>
      </c>
    </row>
    <row r="4230" spans="2:3">
      <c r="B4230" s="99">
        <v>42050</v>
      </c>
      <c r="C4230" s="66">
        <v>27.99</v>
      </c>
    </row>
    <row r="4231" spans="2:3">
      <c r="B4231" s="99">
        <v>42050</v>
      </c>
      <c r="C4231" s="66">
        <v>222.68</v>
      </c>
    </row>
    <row r="4232" spans="2:3">
      <c r="B4232" s="99">
        <v>42050</v>
      </c>
      <c r="C4232" s="66">
        <v>60.53</v>
      </c>
    </row>
    <row r="4233" spans="2:3">
      <c r="B4233" s="99">
        <v>42050</v>
      </c>
      <c r="C4233" s="66">
        <v>10.49</v>
      </c>
    </row>
    <row r="4234" spans="2:3">
      <c r="B4234" s="99">
        <v>42050</v>
      </c>
      <c r="C4234" s="66">
        <v>4.4800000000000004</v>
      </c>
    </row>
    <row r="4235" spans="2:3">
      <c r="B4235" s="99">
        <v>42050</v>
      </c>
      <c r="C4235" s="66">
        <v>1.18</v>
      </c>
    </row>
    <row r="4236" spans="2:3">
      <c r="B4236" s="99">
        <v>42050</v>
      </c>
      <c r="C4236" s="66">
        <v>11.85</v>
      </c>
    </row>
    <row r="4237" spans="2:3">
      <c r="B4237" s="99">
        <v>42050</v>
      </c>
      <c r="C4237" s="66">
        <v>13.57</v>
      </c>
    </row>
    <row r="4238" spans="2:3">
      <c r="B4238" s="99">
        <v>42050</v>
      </c>
      <c r="C4238" s="66">
        <v>1.31</v>
      </c>
    </row>
    <row r="4239" spans="2:3">
      <c r="B4239" s="99">
        <v>42050</v>
      </c>
      <c r="C4239" s="66">
        <v>24.12</v>
      </c>
    </row>
    <row r="4240" spans="2:3">
      <c r="B4240" s="99">
        <v>42050</v>
      </c>
      <c r="C4240" s="66">
        <v>0.17</v>
      </c>
    </row>
    <row r="4241" spans="2:3">
      <c r="B4241" s="99">
        <v>42050</v>
      </c>
      <c r="C4241" s="66">
        <v>1.37</v>
      </c>
    </row>
    <row r="4242" spans="2:3">
      <c r="B4242" s="99">
        <v>42050</v>
      </c>
      <c r="C4242" s="78">
        <v>3.32</v>
      </c>
    </row>
    <row r="4243" spans="2:3">
      <c r="B4243" s="99">
        <v>42050</v>
      </c>
      <c r="C4243" s="78">
        <v>3.71</v>
      </c>
    </row>
    <row r="4244" spans="2:3">
      <c r="B4244" s="99">
        <v>42050</v>
      </c>
      <c r="C4244" s="78">
        <v>28.35</v>
      </c>
    </row>
    <row r="4245" spans="2:3">
      <c r="B4245" s="99">
        <v>42050</v>
      </c>
      <c r="C4245" s="78">
        <v>0.6</v>
      </c>
    </row>
    <row r="4246" spans="2:3">
      <c r="B4246" s="99">
        <v>42050</v>
      </c>
      <c r="C4246" s="78">
        <v>9.68</v>
      </c>
    </row>
    <row r="4247" spans="2:3">
      <c r="B4247" s="99">
        <v>42050</v>
      </c>
      <c r="C4247" s="78">
        <v>0.64</v>
      </c>
    </row>
    <row r="4248" spans="2:3">
      <c r="B4248" s="99">
        <v>42050</v>
      </c>
      <c r="C4248" s="78">
        <v>4.13</v>
      </c>
    </row>
    <row r="4249" spans="2:3">
      <c r="B4249" s="99">
        <v>42050</v>
      </c>
      <c r="C4249" s="78">
        <v>1.91</v>
      </c>
    </row>
    <row r="4250" spans="2:3">
      <c r="B4250" s="99">
        <v>42050</v>
      </c>
      <c r="C4250" s="78">
        <v>242.63</v>
      </c>
    </row>
    <row r="4251" spans="2:3">
      <c r="B4251" s="99">
        <v>42050</v>
      </c>
      <c r="C4251" s="78">
        <v>4.24</v>
      </c>
    </row>
    <row r="4252" spans="2:3">
      <c r="B4252" s="99">
        <v>42050</v>
      </c>
      <c r="C4252" s="78">
        <v>5.13</v>
      </c>
    </row>
    <row r="4253" spans="2:3">
      <c r="B4253" s="99">
        <v>42050</v>
      </c>
      <c r="C4253" s="78">
        <v>7.1</v>
      </c>
    </row>
    <row r="4254" spans="2:3">
      <c r="B4254" s="99">
        <v>42050</v>
      </c>
      <c r="C4254" s="78">
        <v>9.5399999999999991</v>
      </c>
    </row>
    <row r="4255" spans="2:3">
      <c r="B4255" s="99">
        <v>42050</v>
      </c>
      <c r="C4255" s="78">
        <v>1.7</v>
      </c>
    </row>
    <row r="4256" spans="2:3">
      <c r="B4256" s="99">
        <v>42050</v>
      </c>
      <c r="C4256" s="78">
        <v>3.85</v>
      </c>
    </row>
    <row r="4257" spans="2:3">
      <c r="B4257" s="99">
        <v>42050</v>
      </c>
      <c r="C4257" s="78">
        <v>42.27</v>
      </c>
    </row>
    <row r="4258" spans="2:3">
      <c r="B4258" s="99">
        <v>42050</v>
      </c>
      <c r="C4258" s="78">
        <v>19.18</v>
      </c>
    </row>
    <row r="4259" spans="2:3">
      <c r="B4259" s="99">
        <v>42050</v>
      </c>
      <c r="C4259" s="78">
        <v>0.06</v>
      </c>
    </row>
    <row r="4260" spans="2:3">
      <c r="B4260" s="99">
        <v>42050</v>
      </c>
      <c r="C4260" s="78">
        <v>11.17</v>
      </c>
    </row>
    <row r="4261" spans="2:3">
      <c r="B4261" s="99">
        <v>42050</v>
      </c>
      <c r="C4261" s="78">
        <v>40.29</v>
      </c>
    </row>
    <row r="4262" spans="2:3">
      <c r="B4262" s="99">
        <v>42050</v>
      </c>
      <c r="C4262" s="78">
        <v>274.58</v>
      </c>
    </row>
    <row r="4263" spans="2:3">
      <c r="B4263" s="99">
        <v>42050</v>
      </c>
      <c r="C4263" s="78">
        <v>67.05</v>
      </c>
    </row>
    <row r="4264" spans="2:3">
      <c r="B4264" s="99">
        <v>42050</v>
      </c>
      <c r="C4264" s="78">
        <v>12.58</v>
      </c>
    </row>
    <row r="4265" spans="2:3">
      <c r="B4265" s="99">
        <v>42050</v>
      </c>
      <c r="C4265" s="78">
        <v>14.17</v>
      </c>
    </row>
    <row r="4266" spans="2:3">
      <c r="B4266" s="99">
        <v>42050</v>
      </c>
      <c r="C4266" s="78">
        <v>7.05</v>
      </c>
    </row>
    <row r="4267" spans="2:3">
      <c r="B4267" s="99">
        <v>42050</v>
      </c>
      <c r="C4267" s="78">
        <v>107.15</v>
      </c>
    </row>
    <row r="4268" spans="2:3">
      <c r="B4268" s="99">
        <v>42050</v>
      </c>
      <c r="C4268" s="78">
        <v>3.68</v>
      </c>
    </row>
    <row r="4269" spans="2:3">
      <c r="B4269" s="99">
        <v>42050</v>
      </c>
      <c r="C4269" s="78">
        <v>2.59</v>
      </c>
    </row>
    <row r="4270" spans="2:3">
      <c r="B4270" s="99">
        <v>42050</v>
      </c>
      <c r="C4270" s="78">
        <v>21.92</v>
      </c>
    </row>
    <row r="4271" spans="2:3">
      <c r="B4271" s="99">
        <v>42050</v>
      </c>
      <c r="C4271" s="78">
        <v>25.21</v>
      </c>
    </row>
    <row r="4272" spans="2:3">
      <c r="B4272" s="99">
        <v>42050</v>
      </c>
      <c r="C4272" s="78">
        <v>55.86</v>
      </c>
    </row>
    <row r="4273" spans="2:3">
      <c r="B4273" s="99">
        <v>42050</v>
      </c>
      <c r="C4273" s="78">
        <v>30.24</v>
      </c>
    </row>
    <row r="4274" spans="2:3">
      <c r="B4274" s="99">
        <v>42050</v>
      </c>
      <c r="C4274" s="78">
        <v>14.22</v>
      </c>
    </row>
    <row r="4275" spans="2:3">
      <c r="B4275" s="99">
        <v>42050</v>
      </c>
      <c r="C4275" s="78">
        <v>7.06</v>
      </c>
    </row>
    <row r="4276" spans="2:3">
      <c r="B4276" s="99">
        <v>42050</v>
      </c>
      <c r="C4276" s="78">
        <v>21.24</v>
      </c>
    </row>
    <row r="4277" spans="2:3">
      <c r="B4277" s="99">
        <v>42050</v>
      </c>
      <c r="C4277" s="78">
        <v>22.69</v>
      </c>
    </row>
    <row r="4278" spans="2:3">
      <c r="B4278" s="99">
        <v>42050</v>
      </c>
      <c r="C4278" s="78">
        <v>39.89</v>
      </c>
    </row>
    <row r="4279" spans="2:3">
      <c r="B4279" s="99">
        <v>42050</v>
      </c>
      <c r="C4279" s="78">
        <v>79.87</v>
      </c>
    </row>
    <row r="4280" spans="2:3">
      <c r="B4280" s="99">
        <v>42050</v>
      </c>
      <c r="C4280" s="78">
        <v>155.41999999999999</v>
      </c>
    </row>
    <row r="4281" spans="2:3">
      <c r="B4281" s="99">
        <v>42050</v>
      </c>
      <c r="C4281" s="78">
        <v>6.14</v>
      </c>
    </row>
    <row r="4282" spans="2:3">
      <c r="B4282" s="99">
        <v>42050</v>
      </c>
      <c r="C4282" s="78">
        <v>1.72</v>
      </c>
    </row>
    <row r="4283" spans="2:3">
      <c r="B4283" s="99">
        <v>42050</v>
      </c>
      <c r="C4283" s="78">
        <v>82.37</v>
      </c>
    </row>
    <row r="4284" spans="2:3">
      <c r="B4284" s="99">
        <v>42050</v>
      </c>
      <c r="C4284" s="78">
        <v>4.57</v>
      </c>
    </row>
    <row r="4285" spans="2:3">
      <c r="B4285" s="99">
        <v>42050</v>
      </c>
      <c r="C4285" s="78">
        <v>22.86</v>
      </c>
    </row>
    <row r="4286" spans="2:3">
      <c r="B4286" s="99">
        <v>42050</v>
      </c>
      <c r="C4286" s="78">
        <v>1.18</v>
      </c>
    </row>
    <row r="4287" spans="2:3">
      <c r="B4287" s="99">
        <v>42050</v>
      </c>
      <c r="C4287" s="78">
        <v>0.62</v>
      </c>
    </row>
    <row r="4288" spans="2:3">
      <c r="B4288" s="99">
        <v>42050</v>
      </c>
      <c r="C4288" s="78">
        <v>0.62</v>
      </c>
    </row>
    <row r="4289" spans="2:3">
      <c r="B4289" s="99">
        <v>42050</v>
      </c>
      <c r="C4289" s="78">
        <v>0.61</v>
      </c>
    </row>
    <row r="4290" spans="2:3">
      <c r="B4290" s="99">
        <v>42050</v>
      </c>
      <c r="C4290" s="78">
        <v>0.61</v>
      </c>
    </row>
    <row r="4291" spans="2:3">
      <c r="B4291" s="99">
        <v>42050</v>
      </c>
      <c r="C4291" s="78">
        <v>0.61</v>
      </c>
    </row>
    <row r="4292" spans="2:3">
      <c r="B4292" s="99">
        <v>42050</v>
      </c>
      <c r="C4292" s="78">
        <v>0.61</v>
      </c>
    </row>
    <row r="4293" spans="2:3">
      <c r="B4293" s="99">
        <v>42050</v>
      </c>
      <c r="C4293" s="78">
        <v>4</v>
      </c>
    </row>
    <row r="4294" spans="2:3">
      <c r="B4294" s="99">
        <v>42050</v>
      </c>
      <c r="C4294" s="78">
        <v>1.58</v>
      </c>
    </row>
    <row r="4295" spans="2:3">
      <c r="B4295" s="99">
        <v>42050</v>
      </c>
      <c r="C4295" s="78">
        <v>0.62</v>
      </c>
    </row>
    <row r="4296" spans="2:3">
      <c r="B4296" s="99">
        <v>42050</v>
      </c>
      <c r="C4296" s="78">
        <v>61.83</v>
      </c>
    </row>
    <row r="4297" spans="2:3">
      <c r="B4297" s="99">
        <v>42050</v>
      </c>
      <c r="C4297" s="78">
        <v>185.03</v>
      </c>
    </row>
    <row r="4298" spans="2:3">
      <c r="B4298" s="99">
        <v>42050</v>
      </c>
      <c r="C4298" s="78">
        <v>0.62</v>
      </c>
    </row>
    <row r="4299" spans="2:3">
      <c r="B4299" s="99">
        <v>42050</v>
      </c>
      <c r="C4299" s="78">
        <v>0.62</v>
      </c>
    </row>
    <row r="4300" spans="2:3">
      <c r="B4300" s="99">
        <v>42050</v>
      </c>
      <c r="C4300" s="78">
        <v>34.11</v>
      </c>
    </row>
    <row r="4301" spans="2:3">
      <c r="B4301" s="99">
        <v>42050</v>
      </c>
      <c r="C4301" s="78">
        <v>39.54</v>
      </c>
    </row>
    <row r="4302" spans="2:3">
      <c r="B4302" s="99">
        <v>42050</v>
      </c>
      <c r="C4302" s="78">
        <v>31.14</v>
      </c>
    </row>
    <row r="4303" spans="2:3">
      <c r="B4303" s="99">
        <v>42050</v>
      </c>
      <c r="C4303" s="78">
        <v>0.64</v>
      </c>
    </row>
    <row r="4304" spans="2:3">
      <c r="B4304" s="99">
        <v>42050</v>
      </c>
      <c r="C4304" s="78">
        <v>0.69</v>
      </c>
    </row>
    <row r="4305" spans="2:3">
      <c r="B4305" s="99">
        <v>42050</v>
      </c>
      <c r="C4305" s="78">
        <v>38.33</v>
      </c>
    </row>
    <row r="4306" spans="2:3">
      <c r="B4306" s="99">
        <v>42050</v>
      </c>
      <c r="C4306" s="78">
        <v>0.62</v>
      </c>
    </row>
    <row r="4307" spans="2:3">
      <c r="B4307" s="99">
        <v>42050</v>
      </c>
      <c r="C4307" s="78">
        <v>0.62</v>
      </c>
    </row>
    <row r="4308" spans="2:3">
      <c r="B4308" s="99">
        <v>42050</v>
      </c>
      <c r="C4308" s="78">
        <v>0.62</v>
      </c>
    </row>
    <row r="4309" spans="2:3">
      <c r="B4309" s="99">
        <v>42050</v>
      </c>
      <c r="C4309" s="78">
        <v>0.62</v>
      </c>
    </row>
    <row r="4310" spans="2:3">
      <c r="B4310" s="99">
        <v>42050</v>
      </c>
      <c r="C4310" s="78">
        <v>0.62</v>
      </c>
    </row>
    <row r="4311" spans="2:3">
      <c r="B4311" s="99">
        <v>42050</v>
      </c>
      <c r="C4311" s="78">
        <v>173.13</v>
      </c>
    </row>
    <row r="4312" spans="2:3">
      <c r="B4312" s="99">
        <v>42050</v>
      </c>
      <c r="C4312" s="78">
        <v>0.62</v>
      </c>
    </row>
    <row r="4313" spans="2:3">
      <c r="B4313" s="99">
        <v>42050</v>
      </c>
      <c r="C4313" s="78">
        <v>208.2</v>
      </c>
    </row>
    <row r="4314" spans="2:3">
      <c r="B4314" s="99">
        <v>42050</v>
      </c>
      <c r="C4314" s="78">
        <v>1.83</v>
      </c>
    </row>
    <row r="4315" spans="2:3">
      <c r="B4315" s="99">
        <v>42050</v>
      </c>
      <c r="C4315" s="78">
        <v>323.83999999999997</v>
      </c>
    </row>
    <row r="4316" spans="2:3">
      <c r="B4316" s="99">
        <v>42050</v>
      </c>
      <c r="C4316" s="78">
        <v>0.61</v>
      </c>
    </row>
    <row r="4317" spans="2:3">
      <c r="B4317" s="99">
        <v>42050</v>
      </c>
      <c r="C4317" s="78">
        <v>2.74</v>
      </c>
    </row>
    <row r="4318" spans="2:3">
      <c r="B4318" s="99">
        <v>42050</v>
      </c>
      <c r="C4318" s="78">
        <v>0.61</v>
      </c>
    </row>
    <row r="4319" spans="2:3">
      <c r="B4319" s="99">
        <v>42050</v>
      </c>
      <c r="C4319" s="78">
        <v>1.25</v>
      </c>
    </row>
    <row r="4320" spans="2:3">
      <c r="B4320" s="99">
        <v>42050</v>
      </c>
      <c r="C4320" s="78">
        <v>10.31</v>
      </c>
    </row>
    <row r="4321" spans="2:3">
      <c r="B4321" s="99">
        <v>42050</v>
      </c>
      <c r="C4321" s="78">
        <v>83.36</v>
      </c>
    </row>
    <row r="4322" spans="2:3">
      <c r="B4322" s="99">
        <v>42050</v>
      </c>
      <c r="C4322" s="78">
        <v>81.790000000000006</v>
      </c>
    </row>
    <row r="4323" spans="2:3">
      <c r="B4323" s="99">
        <v>42050</v>
      </c>
      <c r="C4323" s="78">
        <v>60.68</v>
      </c>
    </row>
    <row r="4324" spans="2:3">
      <c r="B4324" s="99">
        <v>42050</v>
      </c>
      <c r="C4324" s="78">
        <v>48.54</v>
      </c>
    </row>
    <row r="4325" spans="2:3">
      <c r="B4325" s="99">
        <v>42050</v>
      </c>
      <c r="C4325" s="66">
        <v>514.71</v>
      </c>
    </row>
    <row r="4326" spans="2:3">
      <c r="B4326" s="99">
        <v>42050</v>
      </c>
      <c r="C4326" s="66">
        <v>0.61</v>
      </c>
    </row>
    <row r="4327" spans="2:3">
      <c r="B4327" s="99">
        <v>42050</v>
      </c>
      <c r="C4327" s="66">
        <v>9.1</v>
      </c>
    </row>
    <row r="4328" spans="2:3">
      <c r="B4328" s="99">
        <v>42050</v>
      </c>
      <c r="C4328" s="66">
        <v>26.7</v>
      </c>
    </row>
    <row r="4329" spans="2:3">
      <c r="B4329" s="99">
        <v>42050</v>
      </c>
      <c r="C4329" s="66">
        <v>4.92</v>
      </c>
    </row>
    <row r="4330" spans="2:3">
      <c r="B4330" s="99">
        <v>42050</v>
      </c>
      <c r="C4330" s="66">
        <v>87.02</v>
      </c>
    </row>
    <row r="4331" spans="2:3">
      <c r="B4331" s="99">
        <v>42050</v>
      </c>
      <c r="C4331" s="66">
        <v>6.07</v>
      </c>
    </row>
    <row r="4332" spans="2:3">
      <c r="B4332" s="99">
        <v>42050</v>
      </c>
      <c r="C4332" s="66">
        <v>435.24</v>
      </c>
    </row>
    <row r="4333" spans="2:3">
      <c r="B4333" s="99">
        <v>42050</v>
      </c>
      <c r="C4333" s="66">
        <v>79</v>
      </c>
    </row>
    <row r="4334" spans="2:3">
      <c r="B4334" s="99">
        <v>42050</v>
      </c>
      <c r="C4334" s="66">
        <v>0.62</v>
      </c>
    </row>
    <row r="4335" spans="2:3">
      <c r="B4335" s="99">
        <v>42050</v>
      </c>
      <c r="C4335" s="66">
        <v>216.33</v>
      </c>
    </row>
    <row r="4336" spans="2:3">
      <c r="B4336" s="99">
        <v>42050</v>
      </c>
      <c r="C4336" s="66">
        <v>0.62</v>
      </c>
    </row>
    <row r="4337" spans="2:3">
      <c r="B4337" s="99">
        <v>42050</v>
      </c>
      <c r="C4337" s="66">
        <v>0.62</v>
      </c>
    </row>
    <row r="4338" spans="2:3">
      <c r="B4338" s="99">
        <v>42050</v>
      </c>
      <c r="C4338" s="66">
        <v>384.32</v>
      </c>
    </row>
    <row r="4339" spans="2:3">
      <c r="B4339" s="99">
        <v>42050</v>
      </c>
      <c r="C4339" s="66">
        <v>40.51</v>
      </c>
    </row>
    <row r="4340" spans="2:3">
      <c r="B4340" s="99">
        <v>42050</v>
      </c>
      <c r="C4340" s="66">
        <v>1.57</v>
      </c>
    </row>
    <row r="4341" spans="2:3">
      <c r="B4341" s="99">
        <v>42050</v>
      </c>
      <c r="C4341" s="66">
        <v>0.61</v>
      </c>
    </row>
    <row r="4342" spans="2:3">
      <c r="B4342" s="99">
        <v>42050</v>
      </c>
      <c r="C4342" s="66">
        <v>182.03</v>
      </c>
    </row>
    <row r="4343" spans="2:3">
      <c r="B4343" s="99">
        <v>42050</v>
      </c>
      <c r="C4343" s="66">
        <v>0.62</v>
      </c>
    </row>
    <row r="4344" spans="2:3">
      <c r="B4344" s="99">
        <v>42050</v>
      </c>
      <c r="C4344" s="66">
        <v>0.62</v>
      </c>
    </row>
    <row r="4345" spans="2:3">
      <c r="B4345" s="99">
        <v>42050</v>
      </c>
      <c r="C4345" s="66">
        <v>0.62</v>
      </c>
    </row>
    <row r="4346" spans="2:3">
      <c r="B4346" s="99">
        <v>42050</v>
      </c>
      <c r="C4346" s="66">
        <v>0.62</v>
      </c>
    </row>
    <row r="4347" spans="2:3">
      <c r="B4347" s="99">
        <v>42050</v>
      </c>
      <c r="C4347" s="78">
        <v>0.62</v>
      </c>
    </row>
    <row r="4348" spans="2:3">
      <c r="B4348" s="99">
        <v>42050</v>
      </c>
      <c r="C4348" s="78">
        <v>0.62</v>
      </c>
    </row>
    <row r="4349" spans="2:3">
      <c r="B4349" s="99">
        <v>42050</v>
      </c>
      <c r="C4349" s="78">
        <v>0.62</v>
      </c>
    </row>
    <row r="4350" spans="2:3">
      <c r="B4350" s="99">
        <v>42050</v>
      </c>
      <c r="C4350" s="78">
        <v>0.62</v>
      </c>
    </row>
    <row r="4351" spans="2:3">
      <c r="B4351" s="99">
        <v>42050</v>
      </c>
      <c r="C4351" s="78">
        <v>1.61</v>
      </c>
    </row>
    <row r="4352" spans="2:3">
      <c r="B4352" s="99">
        <v>42050</v>
      </c>
      <c r="C4352" s="78">
        <v>477.65</v>
      </c>
    </row>
    <row r="4353" spans="2:3">
      <c r="B4353" s="99">
        <v>42050</v>
      </c>
      <c r="C4353" s="78">
        <v>0.62</v>
      </c>
    </row>
    <row r="4354" spans="2:3">
      <c r="B4354" s="99">
        <v>42050</v>
      </c>
      <c r="C4354" s="78">
        <v>0.62</v>
      </c>
    </row>
    <row r="4355" spans="2:3">
      <c r="B4355" s="99">
        <v>42050</v>
      </c>
      <c r="C4355" s="78">
        <v>69.78</v>
      </c>
    </row>
    <row r="4356" spans="2:3">
      <c r="B4356" s="99">
        <v>42051</v>
      </c>
      <c r="C4356" s="78">
        <v>0.62</v>
      </c>
    </row>
    <row r="4357" spans="2:3">
      <c r="B4357" s="99">
        <v>42051</v>
      </c>
      <c r="C4357" s="78">
        <v>0.62</v>
      </c>
    </row>
    <row r="4358" spans="2:3">
      <c r="B4358" s="99">
        <v>42051</v>
      </c>
      <c r="C4358" s="66">
        <v>1.43</v>
      </c>
    </row>
    <row r="4359" spans="2:3">
      <c r="B4359" s="99">
        <v>42051</v>
      </c>
      <c r="C4359" s="66">
        <v>1.06</v>
      </c>
    </row>
    <row r="4360" spans="2:3">
      <c r="B4360" s="99">
        <v>42051</v>
      </c>
      <c r="C4360" s="66">
        <v>3.24</v>
      </c>
    </row>
    <row r="4361" spans="2:3">
      <c r="B4361" s="99">
        <v>42051</v>
      </c>
      <c r="C4361" s="66">
        <v>0.61</v>
      </c>
    </row>
    <row r="4362" spans="2:3">
      <c r="B4362" s="99">
        <v>42051</v>
      </c>
      <c r="C4362" s="66">
        <v>0.61</v>
      </c>
    </row>
    <row r="4363" spans="2:3">
      <c r="B4363" s="99">
        <v>42051</v>
      </c>
      <c r="C4363" s="66">
        <v>0.95</v>
      </c>
    </row>
    <row r="4364" spans="2:3">
      <c r="B4364" s="99">
        <v>42051</v>
      </c>
      <c r="C4364" s="66">
        <v>0.62</v>
      </c>
    </row>
    <row r="4365" spans="2:3">
      <c r="B4365" s="99">
        <v>42051</v>
      </c>
      <c r="C4365" s="66">
        <v>4.01</v>
      </c>
    </row>
    <row r="4366" spans="2:3">
      <c r="B4366" s="99">
        <v>42051</v>
      </c>
      <c r="C4366" s="66">
        <v>203.98</v>
      </c>
    </row>
    <row r="4367" spans="2:3">
      <c r="B4367" s="99">
        <v>42051</v>
      </c>
      <c r="C4367" s="66">
        <v>3.82</v>
      </c>
    </row>
    <row r="4368" spans="2:3">
      <c r="B4368" s="99">
        <v>42051</v>
      </c>
      <c r="C4368" s="66">
        <v>7.24</v>
      </c>
    </row>
    <row r="4369" spans="2:3">
      <c r="B4369" s="99">
        <v>42051</v>
      </c>
      <c r="C4369" s="66">
        <v>0.62</v>
      </c>
    </row>
    <row r="4370" spans="2:3">
      <c r="B4370" s="99">
        <v>42051</v>
      </c>
      <c r="C4370" s="66">
        <v>5.16</v>
      </c>
    </row>
    <row r="4371" spans="2:3">
      <c r="B4371" s="99">
        <v>42051</v>
      </c>
      <c r="C4371" s="66">
        <v>10</v>
      </c>
    </row>
    <row r="4372" spans="2:3">
      <c r="B4372" s="99">
        <v>42051</v>
      </c>
      <c r="C4372" s="66">
        <v>5</v>
      </c>
    </row>
    <row r="4373" spans="2:3">
      <c r="B4373" s="99">
        <v>42051</v>
      </c>
      <c r="C4373" s="66">
        <v>15</v>
      </c>
    </row>
    <row r="4374" spans="2:3">
      <c r="B4374" s="99">
        <v>42051</v>
      </c>
      <c r="C4374" s="66">
        <v>0.35</v>
      </c>
    </row>
    <row r="4375" spans="2:3">
      <c r="B4375" s="99">
        <v>42051</v>
      </c>
      <c r="C4375" s="66">
        <v>10.02</v>
      </c>
    </row>
    <row r="4376" spans="2:3">
      <c r="B4376" s="99">
        <v>42051</v>
      </c>
      <c r="C4376" s="66">
        <v>0.33</v>
      </c>
    </row>
    <row r="4377" spans="2:3">
      <c r="B4377" s="99">
        <v>42051</v>
      </c>
      <c r="C4377" s="66">
        <v>11.28</v>
      </c>
    </row>
    <row r="4378" spans="2:3">
      <c r="B4378" s="99">
        <v>42051</v>
      </c>
      <c r="C4378" s="66">
        <v>25</v>
      </c>
    </row>
    <row r="4379" spans="2:3">
      <c r="B4379" s="99">
        <v>42051</v>
      </c>
      <c r="C4379" s="66">
        <v>280</v>
      </c>
    </row>
    <row r="4380" spans="2:3">
      <c r="B4380" s="99">
        <v>42051</v>
      </c>
      <c r="C4380" s="66">
        <v>4</v>
      </c>
    </row>
    <row r="4381" spans="2:3">
      <c r="B4381" s="99">
        <v>42051</v>
      </c>
      <c r="C4381" s="66">
        <v>50</v>
      </c>
    </row>
    <row r="4382" spans="2:3">
      <c r="B4382" s="99">
        <v>42051</v>
      </c>
      <c r="C4382" s="66">
        <v>1.04</v>
      </c>
    </row>
    <row r="4383" spans="2:3">
      <c r="B4383" s="99">
        <v>42051</v>
      </c>
      <c r="C4383" s="66">
        <v>10</v>
      </c>
    </row>
    <row r="4384" spans="2:3">
      <c r="B4384" s="99">
        <v>42051</v>
      </c>
      <c r="C4384" s="78">
        <v>6.27</v>
      </c>
    </row>
    <row r="4385" spans="2:3">
      <c r="B4385" s="99">
        <v>42051</v>
      </c>
      <c r="C4385" s="78">
        <v>4</v>
      </c>
    </row>
    <row r="4386" spans="2:3">
      <c r="B4386" s="99">
        <v>42051</v>
      </c>
      <c r="C4386" s="78">
        <v>20.5</v>
      </c>
    </row>
    <row r="4387" spans="2:3">
      <c r="B4387" s="99">
        <v>42051</v>
      </c>
      <c r="C4387" s="78">
        <v>129.6</v>
      </c>
    </row>
    <row r="4388" spans="2:3">
      <c r="B4388" s="99">
        <v>42051</v>
      </c>
      <c r="C4388" s="78">
        <v>25</v>
      </c>
    </row>
    <row r="4389" spans="2:3">
      <c r="B4389" s="99">
        <v>42051</v>
      </c>
      <c r="C4389" s="78">
        <v>19.54</v>
      </c>
    </row>
    <row r="4390" spans="2:3">
      <c r="B4390" s="99">
        <v>42051</v>
      </c>
      <c r="C4390" s="78">
        <v>3</v>
      </c>
    </row>
    <row r="4391" spans="2:3">
      <c r="B4391" s="99">
        <v>42051</v>
      </c>
      <c r="C4391" s="78">
        <v>15</v>
      </c>
    </row>
    <row r="4392" spans="2:3">
      <c r="B4392" s="99">
        <v>42051</v>
      </c>
      <c r="C4392" s="78">
        <v>5</v>
      </c>
    </row>
    <row r="4393" spans="2:3">
      <c r="B4393" s="99">
        <v>42051</v>
      </c>
      <c r="C4393" s="78">
        <v>18.190000000000001</v>
      </c>
    </row>
    <row r="4394" spans="2:3">
      <c r="B4394" s="99">
        <v>42051</v>
      </c>
      <c r="C4394" s="78">
        <v>200</v>
      </c>
    </row>
    <row r="4395" spans="2:3">
      <c r="B4395" s="99">
        <v>42051</v>
      </c>
      <c r="C4395" s="78">
        <v>0.02</v>
      </c>
    </row>
    <row r="4396" spans="2:3">
      <c r="B4396" s="99">
        <v>42051</v>
      </c>
      <c r="C4396" s="78">
        <v>27.5</v>
      </c>
    </row>
    <row r="4397" spans="2:3">
      <c r="B4397" s="99">
        <v>42051</v>
      </c>
      <c r="C4397" s="78">
        <v>5</v>
      </c>
    </row>
    <row r="4398" spans="2:3">
      <c r="B4398" s="99">
        <v>42051</v>
      </c>
      <c r="C4398" s="78">
        <v>84.1</v>
      </c>
    </row>
    <row r="4399" spans="2:3">
      <c r="B4399" s="99">
        <v>42051</v>
      </c>
      <c r="C4399" s="78">
        <v>100</v>
      </c>
    </row>
    <row r="4400" spans="2:3">
      <c r="B4400" s="99">
        <v>42051</v>
      </c>
      <c r="C4400" s="78">
        <v>50</v>
      </c>
    </row>
    <row r="4401" spans="2:3">
      <c r="B4401" s="99">
        <v>42051</v>
      </c>
      <c r="C4401" s="78">
        <v>1.6</v>
      </c>
    </row>
    <row r="4402" spans="2:3">
      <c r="B4402" s="99">
        <v>42051</v>
      </c>
      <c r="C4402" s="78">
        <v>0.89</v>
      </c>
    </row>
    <row r="4403" spans="2:3">
      <c r="B4403" s="99">
        <v>42051</v>
      </c>
      <c r="C4403" s="78">
        <v>121.92</v>
      </c>
    </row>
    <row r="4404" spans="2:3">
      <c r="B4404" s="99">
        <v>42051</v>
      </c>
      <c r="C4404" s="78">
        <v>5</v>
      </c>
    </row>
    <row r="4405" spans="2:3">
      <c r="B4405" s="99">
        <v>42051</v>
      </c>
      <c r="C4405" s="78">
        <v>5</v>
      </c>
    </row>
    <row r="4406" spans="2:3">
      <c r="B4406" s="99">
        <v>42051</v>
      </c>
      <c r="C4406" s="78">
        <v>36</v>
      </c>
    </row>
    <row r="4407" spans="2:3">
      <c r="B4407" s="99">
        <v>42051</v>
      </c>
      <c r="C4407" s="78">
        <v>10</v>
      </c>
    </row>
    <row r="4408" spans="2:3">
      <c r="B4408" s="99">
        <v>42051</v>
      </c>
      <c r="C4408" s="78">
        <v>84</v>
      </c>
    </row>
    <row r="4409" spans="2:3">
      <c r="B4409" s="99">
        <v>42051</v>
      </c>
      <c r="C4409" s="78">
        <v>0.14000000000000001</v>
      </c>
    </row>
    <row r="4410" spans="2:3">
      <c r="B4410" s="99">
        <v>42051</v>
      </c>
      <c r="C4410" s="78">
        <v>24.5</v>
      </c>
    </row>
    <row r="4411" spans="2:3">
      <c r="B4411" s="99">
        <v>42051</v>
      </c>
      <c r="C4411" s="78">
        <v>5</v>
      </c>
    </row>
    <row r="4412" spans="2:3">
      <c r="B4412" s="99">
        <v>42051</v>
      </c>
      <c r="C4412" s="78">
        <v>100</v>
      </c>
    </row>
    <row r="4413" spans="2:3">
      <c r="B4413" s="99">
        <v>42051</v>
      </c>
      <c r="C4413" s="78">
        <v>1</v>
      </c>
    </row>
    <row r="4414" spans="2:3">
      <c r="B4414" s="99">
        <v>42051</v>
      </c>
      <c r="C4414" s="78">
        <v>1</v>
      </c>
    </row>
    <row r="4415" spans="2:3">
      <c r="B4415" s="99">
        <v>42051</v>
      </c>
      <c r="C4415" s="78">
        <v>49.52</v>
      </c>
    </row>
    <row r="4416" spans="2:3">
      <c r="B4416" s="99">
        <v>42051</v>
      </c>
      <c r="C4416" s="78">
        <v>100</v>
      </c>
    </row>
    <row r="4417" spans="2:3">
      <c r="B4417" s="99">
        <v>42051</v>
      </c>
      <c r="C4417" s="78">
        <v>1</v>
      </c>
    </row>
    <row r="4418" spans="2:3">
      <c r="B4418" s="99">
        <v>42051</v>
      </c>
      <c r="C4418" s="78">
        <v>20</v>
      </c>
    </row>
    <row r="4419" spans="2:3">
      <c r="B4419" s="99">
        <v>42051</v>
      </c>
      <c r="C4419" s="78">
        <v>2</v>
      </c>
    </row>
    <row r="4420" spans="2:3">
      <c r="B4420" s="99">
        <v>42051</v>
      </c>
      <c r="C4420" s="78">
        <v>40</v>
      </c>
    </row>
    <row r="4421" spans="2:3">
      <c r="B4421" s="99">
        <v>42051</v>
      </c>
      <c r="C4421" s="78">
        <v>0.24</v>
      </c>
    </row>
    <row r="4422" spans="2:3">
      <c r="B4422" s="99">
        <v>42051</v>
      </c>
      <c r="C4422" s="78">
        <v>4</v>
      </c>
    </row>
    <row r="4423" spans="2:3">
      <c r="B4423" s="99">
        <v>42051</v>
      </c>
      <c r="C4423" s="78">
        <v>1.05</v>
      </c>
    </row>
    <row r="4424" spans="2:3">
      <c r="B4424" s="99">
        <v>42051</v>
      </c>
      <c r="C4424" s="78">
        <v>23.8</v>
      </c>
    </row>
    <row r="4425" spans="2:3">
      <c r="B4425" s="99">
        <v>42051</v>
      </c>
      <c r="C4425" s="78">
        <v>2</v>
      </c>
    </row>
    <row r="4426" spans="2:3">
      <c r="B4426" s="99">
        <v>42051</v>
      </c>
      <c r="C4426" s="78">
        <v>72.63</v>
      </c>
    </row>
    <row r="4427" spans="2:3">
      <c r="B4427" s="99">
        <v>42051</v>
      </c>
      <c r="C4427" s="78">
        <v>18</v>
      </c>
    </row>
    <row r="4428" spans="2:3">
      <c r="B4428" s="99">
        <v>42051</v>
      </c>
      <c r="C4428" s="78">
        <v>100</v>
      </c>
    </row>
    <row r="4429" spans="2:3">
      <c r="B4429" s="99">
        <v>42051</v>
      </c>
      <c r="C4429" s="78">
        <v>0.52</v>
      </c>
    </row>
    <row r="4430" spans="2:3">
      <c r="B4430" s="99">
        <v>42051</v>
      </c>
      <c r="C4430" s="78">
        <v>3.09</v>
      </c>
    </row>
    <row r="4431" spans="2:3">
      <c r="B4431" s="99">
        <v>42051</v>
      </c>
      <c r="C4431" s="78">
        <v>0.05</v>
      </c>
    </row>
    <row r="4432" spans="2:3">
      <c r="B4432" s="99">
        <v>42051</v>
      </c>
      <c r="C4432" s="78">
        <v>8.3699999999999992</v>
      </c>
    </row>
    <row r="4433" spans="2:3">
      <c r="B4433" s="99">
        <v>42051</v>
      </c>
      <c r="C4433" s="78">
        <v>0.03</v>
      </c>
    </row>
    <row r="4434" spans="2:3">
      <c r="B4434" s="99">
        <v>42051</v>
      </c>
      <c r="C4434" s="78">
        <v>38.619999999999997</v>
      </c>
    </row>
    <row r="4435" spans="2:3">
      <c r="B4435" s="99">
        <v>42051</v>
      </c>
      <c r="C4435" s="78">
        <v>10</v>
      </c>
    </row>
    <row r="4436" spans="2:3">
      <c r="B4436" s="99">
        <v>42051</v>
      </c>
      <c r="C4436" s="78">
        <v>30</v>
      </c>
    </row>
    <row r="4437" spans="2:3">
      <c r="B4437" s="99">
        <v>42051</v>
      </c>
      <c r="C4437" s="78">
        <v>4.5999999999999996</v>
      </c>
    </row>
    <row r="4438" spans="2:3">
      <c r="B4438" s="99">
        <v>42051</v>
      </c>
      <c r="C4438" s="78">
        <v>0.85</v>
      </c>
    </row>
    <row r="4439" spans="2:3">
      <c r="B4439" s="99">
        <v>42051</v>
      </c>
      <c r="C4439" s="78">
        <v>35.200000000000003</v>
      </c>
    </row>
    <row r="4440" spans="2:3">
      <c r="B4440" s="99">
        <v>42051</v>
      </c>
      <c r="C4440" s="78">
        <v>30</v>
      </c>
    </row>
    <row r="4441" spans="2:3">
      <c r="B4441" s="99">
        <v>42051</v>
      </c>
      <c r="C4441" s="78">
        <v>5</v>
      </c>
    </row>
    <row r="4442" spans="2:3">
      <c r="B4442" s="99">
        <v>42051</v>
      </c>
      <c r="C4442" s="78">
        <v>7.1</v>
      </c>
    </row>
    <row r="4443" spans="2:3">
      <c r="B4443" s="99">
        <v>42051</v>
      </c>
      <c r="C4443" s="78">
        <v>80</v>
      </c>
    </row>
    <row r="4444" spans="2:3">
      <c r="B4444" s="99">
        <v>42051</v>
      </c>
      <c r="C4444" s="78">
        <v>43.04</v>
      </c>
    </row>
    <row r="4445" spans="2:3">
      <c r="B4445" s="99">
        <v>42051</v>
      </c>
      <c r="C4445" s="78">
        <v>51</v>
      </c>
    </row>
    <row r="4446" spans="2:3">
      <c r="B4446" s="99">
        <v>42051</v>
      </c>
      <c r="C4446" s="78">
        <v>20</v>
      </c>
    </row>
    <row r="4447" spans="2:3">
      <c r="B4447" s="99">
        <v>42051</v>
      </c>
      <c r="C4447" s="78">
        <v>7.0000000000000007E-2</v>
      </c>
    </row>
    <row r="4448" spans="2:3">
      <c r="B4448" s="99">
        <v>42051</v>
      </c>
      <c r="C4448" s="78">
        <v>12</v>
      </c>
    </row>
    <row r="4449" spans="2:3">
      <c r="B4449" s="99">
        <v>42051</v>
      </c>
      <c r="C4449" s="66">
        <v>5.64</v>
      </c>
    </row>
    <row r="4450" spans="2:3">
      <c r="B4450" s="99">
        <v>42051</v>
      </c>
      <c r="C4450" s="66">
        <v>5</v>
      </c>
    </row>
    <row r="4451" spans="2:3">
      <c r="B4451" s="99">
        <v>42051</v>
      </c>
      <c r="C4451" s="66">
        <v>120.05</v>
      </c>
    </row>
    <row r="4452" spans="2:3">
      <c r="B4452" s="99">
        <v>42051</v>
      </c>
      <c r="C4452" s="66">
        <v>50</v>
      </c>
    </row>
    <row r="4453" spans="2:3">
      <c r="B4453" s="99">
        <v>42051</v>
      </c>
      <c r="C4453" s="66">
        <v>4</v>
      </c>
    </row>
    <row r="4454" spans="2:3">
      <c r="B4454" s="99">
        <v>42051</v>
      </c>
      <c r="C4454" s="66">
        <v>41.9</v>
      </c>
    </row>
    <row r="4455" spans="2:3">
      <c r="B4455" s="99">
        <v>42051</v>
      </c>
      <c r="C4455" s="66">
        <v>100.02</v>
      </c>
    </row>
    <row r="4456" spans="2:3">
      <c r="B4456" s="99">
        <v>42051</v>
      </c>
      <c r="C4456" s="66">
        <v>37.5</v>
      </c>
    </row>
    <row r="4457" spans="2:3">
      <c r="B4457" s="99">
        <v>42051</v>
      </c>
      <c r="C4457" s="66">
        <v>29.38</v>
      </c>
    </row>
    <row r="4458" spans="2:3">
      <c r="B4458" s="99">
        <v>42051</v>
      </c>
      <c r="C4458" s="66">
        <v>21.05</v>
      </c>
    </row>
    <row r="4459" spans="2:3">
      <c r="B4459" s="99">
        <v>42051</v>
      </c>
      <c r="C4459" s="66">
        <v>10</v>
      </c>
    </row>
    <row r="4460" spans="2:3">
      <c r="B4460" s="99">
        <v>42051</v>
      </c>
      <c r="C4460" s="66">
        <v>409.4</v>
      </c>
    </row>
    <row r="4461" spans="2:3">
      <c r="B4461" s="99">
        <v>42051</v>
      </c>
      <c r="C4461" s="66">
        <v>1</v>
      </c>
    </row>
    <row r="4462" spans="2:3">
      <c r="B4462" s="99">
        <v>42051</v>
      </c>
      <c r="C4462" s="66">
        <v>12.5</v>
      </c>
    </row>
    <row r="4463" spans="2:3">
      <c r="B4463" s="99">
        <v>42051</v>
      </c>
      <c r="C4463" s="66">
        <v>2</v>
      </c>
    </row>
    <row r="4464" spans="2:3">
      <c r="B4464" s="99">
        <v>42051</v>
      </c>
      <c r="C4464" s="66">
        <v>11</v>
      </c>
    </row>
    <row r="4465" spans="2:3">
      <c r="B4465" s="99">
        <v>42051</v>
      </c>
      <c r="C4465" s="66">
        <v>0.18</v>
      </c>
    </row>
    <row r="4466" spans="2:3">
      <c r="B4466" s="99">
        <v>42051</v>
      </c>
      <c r="C4466" s="66">
        <v>0.2</v>
      </c>
    </row>
    <row r="4467" spans="2:3">
      <c r="B4467" s="99">
        <v>42051</v>
      </c>
      <c r="C4467" s="66">
        <v>0.2</v>
      </c>
    </row>
    <row r="4468" spans="2:3">
      <c r="B4468" s="99">
        <v>42051</v>
      </c>
      <c r="C4468" s="66">
        <v>4.9000000000000004</v>
      </c>
    </row>
    <row r="4469" spans="2:3">
      <c r="B4469" s="99">
        <v>42051</v>
      </c>
      <c r="C4469" s="66">
        <v>5</v>
      </c>
    </row>
    <row r="4470" spans="2:3">
      <c r="B4470" s="99">
        <v>42051</v>
      </c>
      <c r="C4470" s="66">
        <v>6.88</v>
      </c>
    </row>
    <row r="4471" spans="2:3">
      <c r="B4471" s="99">
        <v>42051</v>
      </c>
      <c r="C4471" s="66">
        <v>26</v>
      </c>
    </row>
    <row r="4472" spans="2:3">
      <c r="B4472" s="99">
        <v>42051</v>
      </c>
      <c r="C4472" s="66">
        <v>0.92</v>
      </c>
    </row>
    <row r="4473" spans="2:3">
      <c r="B4473" s="99">
        <v>42051</v>
      </c>
      <c r="C4473" s="66">
        <v>3.2</v>
      </c>
    </row>
    <row r="4474" spans="2:3">
      <c r="B4474" s="99">
        <v>42051</v>
      </c>
      <c r="C4474" s="66">
        <v>8.92</v>
      </c>
    </row>
    <row r="4475" spans="2:3">
      <c r="B4475" s="99">
        <v>42051</v>
      </c>
      <c r="C4475" s="66">
        <v>5</v>
      </c>
    </row>
    <row r="4476" spans="2:3">
      <c r="B4476" s="99">
        <v>42051</v>
      </c>
      <c r="C4476" s="66">
        <v>10</v>
      </c>
    </row>
    <row r="4477" spans="2:3">
      <c r="B4477" s="99">
        <v>42051</v>
      </c>
      <c r="C4477" s="66">
        <v>3</v>
      </c>
    </row>
    <row r="4478" spans="2:3">
      <c r="B4478" s="99">
        <v>42051</v>
      </c>
      <c r="C4478" s="66">
        <v>5</v>
      </c>
    </row>
    <row r="4479" spans="2:3">
      <c r="B4479" s="99">
        <v>42051</v>
      </c>
      <c r="C4479" s="66">
        <v>5</v>
      </c>
    </row>
    <row r="4480" spans="2:3">
      <c r="B4480" s="99">
        <v>42051</v>
      </c>
      <c r="C4480" s="66">
        <v>18</v>
      </c>
    </row>
    <row r="4481" spans="2:3">
      <c r="B4481" s="99">
        <v>42051</v>
      </c>
      <c r="C4481" s="66">
        <v>17</v>
      </c>
    </row>
    <row r="4482" spans="2:3">
      <c r="B4482" s="99">
        <v>42051</v>
      </c>
      <c r="C4482" s="66">
        <v>50</v>
      </c>
    </row>
    <row r="4483" spans="2:3">
      <c r="B4483" s="99">
        <v>42051</v>
      </c>
      <c r="C4483" s="66">
        <v>0.4</v>
      </c>
    </row>
    <row r="4484" spans="2:3">
      <c r="B4484" s="99">
        <v>42051</v>
      </c>
      <c r="C4484" s="66">
        <v>10.28</v>
      </c>
    </row>
    <row r="4485" spans="2:3">
      <c r="B4485" s="99">
        <v>42051</v>
      </c>
      <c r="C4485" s="66">
        <v>0.93</v>
      </c>
    </row>
    <row r="4486" spans="2:3">
      <c r="B4486" s="99">
        <v>42051</v>
      </c>
      <c r="C4486" s="66">
        <v>9</v>
      </c>
    </row>
    <row r="4487" spans="2:3">
      <c r="B4487" s="99">
        <v>42051</v>
      </c>
      <c r="C4487" s="66">
        <v>1</v>
      </c>
    </row>
    <row r="4488" spans="2:3">
      <c r="B4488" s="99">
        <v>42051</v>
      </c>
      <c r="C4488" s="66">
        <v>1.58</v>
      </c>
    </row>
    <row r="4489" spans="2:3">
      <c r="B4489" s="99">
        <v>42051</v>
      </c>
      <c r="C4489" s="66">
        <v>3.5</v>
      </c>
    </row>
    <row r="4490" spans="2:3">
      <c r="B4490" s="99">
        <v>42051</v>
      </c>
      <c r="C4490" s="66">
        <v>10.09</v>
      </c>
    </row>
    <row r="4491" spans="2:3">
      <c r="B4491" s="99">
        <v>42051</v>
      </c>
      <c r="C4491" s="66">
        <v>14.44</v>
      </c>
    </row>
    <row r="4492" spans="2:3">
      <c r="B4492" s="99">
        <v>42051</v>
      </c>
      <c r="C4492" s="66">
        <v>46.33</v>
      </c>
    </row>
    <row r="4493" spans="2:3">
      <c r="B4493" s="99">
        <v>42051</v>
      </c>
      <c r="C4493" s="66">
        <v>5.86</v>
      </c>
    </row>
    <row r="4494" spans="2:3">
      <c r="B4494" s="99">
        <v>42051</v>
      </c>
      <c r="C4494" s="66">
        <v>10.86</v>
      </c>
    </row>
    <row r="4495" spans="2:3">
      <c r="B4495" s="99">
        <v>42051</v>
      </c>
      <c r="C4495" s="66">
        <v>40.5</v>
      </c>
    </row>
    <row r="4496" spans="2:3">
      <c r="B4496" s="99">
        <v>42051</v>
      </c>
      <c r="C4496" s="66">
        <v>6.8</v>
      </c>
    </row>
    <row r="4497" spans="2:3">
      <c r="B4497" s="99">
        <v>42051</v>
      </c>
      <c r="C4497" s="66">
        <v>11</v>
      </c>
    </row>
    <row r="4498" spans="2:3">
      <c r="B4498" s="99">
        <v>42051</v>
      </c>
      <c r="C4498" s="66">
        <v>10</v>
      </c>
    </row>
    <row r="4499" spans="2:3">
      <c r="B4499" s="99">
        <v>42051</v>
      </c>
      <c r="C4499" s="66">
        <v>5</v>
      </c>
    </row>
    <row r="4500" spans="2:3">
      <c r="B4500" s="99">
        <v>42051</v>
      </c>
      <c r="C4500" s="66">
        <v>2</v>
      </c>
    </row>
    <row r="4501" spans="2:3">
      <c r="B4501" s="99">
        <v>42051</v>
      </c>
      <c r="C4501" s="66">
        <v>21</v>
      </c>
    </row>
    <row r="4502" spans="2:3">
      <c r="B4502" s="99">
        <v>42051</v>
      </c>
      <c r="C4502" s="66">
        <v>0.95</v>
      </c>
    </row>
    <row r="4503" spans="2:3">
      <c r="B4503" s="99">
        <v>42051</v>
      </c>
      <c r="C4503" s="66">
        <v>213.73</v>
      </c>
    </row>
    <row r="4504" spans="2:3">
      <c r="B4504" s="99">
        <v>42051</v>
      </c>
      <c r="C4504" s="66">
        <v>40</v>
      </c>
    </row>
    <row r="4505" spans="2:3">
      <c r="B4505" s="99">
        <v>42051</v>
      </c>
      <c r="C4505" s="66">
        <v>4.24</v>
      </c>
    </row>
    <row r="4506" spans="2:3">
      <c r="B4506" s="99">
        <v>42051</v>
      </c>
      <c r="C4506" s="66">
        <v>6.37</v>
      </c>
    </row>
    <row r="4507" spans="2:3">
      <c r="B4507" s="99">
        <v>42051</v>
      </c>
      <c r="C4507" s="66">
        <v>2.3199999999999998</v>
      </c>
    </row>
    <row r="4508" spans="2:3">
      <c r="B4508" s="99">
        <v>42051</v>
      </c>
      <c r="C4508" s="66">
        <v>13</v>
      </c>
    </row>
    <row r="4509" spans="2:3">
      <c r="B4509" s="99">
        <v>42051</v>
      </c>
      <c r="C4509" s="66">
        <v>25.6</v>
      </c>
    </row>
    <row r="4510" spans="2:3">
      <c r="B4510" s="99">
        <v>42051</v>
      </c>
      <c r="C4510" s="66">
        <v>30</v>
      </c>
    </row>
    <row r="4511" spans="2:3">
      <c r="B4511" s="99">
        <v>42051</v>
      </c>
      <c r="C4511" s="66">
        <v>25</v>
      </c>
    </row>
    <row r="4512" spans="2:3">
      <c r="B4512" s="99">
        <v>42051</v>
      </c>
      <c r="C4512" s="66">
        <v>5</v>
      </c>
    </row>
    <row r="4513" spans="2:3">
      <c r="B4513" s="99">
        <v>42051</v>
      </c>
      <c r="C4513" s="66">
        <v>0.98</v>
      </c>
    </row>
    <row r="4514" spans="2:3">
      <c r="B4514" s="99">
        <v>42051</v>
      </c>
      <c r="C4514" s="66">
        <v>30</v>
      </c>
    </row>
    <row r="4515" spans="2:3">
      <c r="B4515" s="99">
        <v>42051</v>
      </c>
      <c r="C4515" s="66">
        <v>4</v>
      </c>
    </row>
    <row r="4516" spans="2:3">
      <c r="B4516" s="99">
        <v>42051</v>
      </c>
      <c r="C4516" s="66">
        <v>25.6</v>
      </c>
    </row>
    <row r="4517" spans="2:3">
      <c r="B4517" s="99">
        <v>42051</v>
      </c>
      <c r="C4517" s="66">
        <v>30</v>
      </c>
    </row>
    <row r="4518" spans="2:3">
      <c r="B4518" s="99">
        <v>42051</v>
      </c>
      <c r="C4518" s="66">
        <v>6</v>
      </c>
    </row>
    <row r="4519" spans="2:3">
      <c r="B4519" s="99">
        <v>42051</v>
      </c>
      <c r="C4519" s="66">
        <v>2.77</v>
      </c>
    </row>
    <row r="4520" spans="2:3">
      <c r="B4520" s="99">
        <v>42051</v>
      </c>
      <c r="C4520" s="66">
        <v>50</v>
      </c>
    </row>
    <row r="4521" spans="2:3">
      <c r="B4521" s="99">
        <v>42051</v>
      </c>
      <c r="C4521" s="66">
        <v>1</v>
      </c>
    </row>
    <row r="4522" spans="2:3">
      <c r="B4522" s="99">
        <v>42051</v>
      </c>
      <c r="C4522" s="66">
        <v>20</v>
      </c>
    </row>
    <row r="4523" spans="2:3">
      <c r="B4523" s="99">
        <v>42051</v>
      </c>
      <c r="C4523" s="66">
        <v>75</v>
      </c>
    </row>
    <row r="4524" spans="2:3">
      <c r="B4524" s="99">
        <v>42051</v>
      </c>
      <c r="C4524" s="66">
        <v>0.01</v>
      </c>
    </row>
    <row r="4525" spans="2:3">
      <c r="B4525" s="99">
        <v>42051</v>
      </c>
      <c r="C4525" s="66">
        <v>30</v>
      </c>
    </row>
    <row r="4526" spans="2:3">
      <c r="B4526" s="99">
        <v>42051</v>
      </c>
      <c r="C4526" s="66">
        <v>2</v>
      </c>
    </row>
    <row r="4527" spans="2:3">
      <c r="B4527" s="99">
        <v>42051</v>
      </c>
      <c r="C4527" s="66">
        <v>98.83</v>
      </c>
    </row>
    <row r="4528" spans="2:3">
      <c r="B4528" s="99">
        <v>42051</v>
      </c>
      <c r="C4528" s="66">
        <v>1.4</v>
      </c>
    </row>
    <row r="4529" spans="2:3">
      <c r="B4529" s="99">
        <v>42051</v>
      </c>
      <c r="C4529" s="66">
        <v>100</v>
      </c>
    </row>
    <row r="4530" spans="2:3">
      <c r="B4530" s="99">
        <v>42051</v>
      </c>
      <c r="C4530" s="66">
        <v>20</v>
      </c>
    </row>
    <row r="4531" spans="2:3">
      <c r="B4531" s="99">
        <v>42051</v>
      </c>
      <c r="C4531" s="66">
        <v>21.2</v>
      </c>
    </row>
    <row r="4532" spans="2:3">
      <c r="B4532" s="99">
        <v>42051</v>
      </c>
      <c r="C4532" s="66">
        <v>28.3</v>
      </c>
    </row>
    <row r="4533" spans="2:3">
      <c r="B4533" s="99">
        <v>42051</v>
      </c>
      <c r="C4533" s="66">
        <v>50</v>
      </c>
    </row>
    <row r="4534" spans="2:3">
      <c r="B4534" s="99">
        <v>42051</v>
      </c>
      <c r="C4534" s="66">
        <v>100</v>
      </c>
    </row>
    <row r="4535" spans="2:3">
      <c r="B4535" s="99">
        <v>42051</v>
      </c>
      <c r="C4535" s="66">
        <v>50</v>
      </c>
    </row>
    <row r="4536" spans="2:3">
      <c r="B4536" s="99">
        <v>42051</v>
      </c>
      <c r="C4536" s="66">
        <v>30.69</v>
      </c>
    </row>
    <row r="4537" spans="2:3">
      <c r="B4537" s="99">
        <v>42051</v>
      </c>
      <c r="C4537" s="66">
        <v>5</v>
      </c>
    </row>
    <row r="4538" spans="2:3">
      <c r="B4538" s="99">
        <v>42051</v>
      </c>
      <c r="C4538" s="66">
        <v>70</v>
      </c>
    </row>
    <row r="4539" spans="2:3">
      <c r="B4539" s="99">
        <v>42051</v>
      </c>
      <c r="C4539" s="66">
        <v>25</v>
      </c>
    </row>
    <row r="4540" spans="2:3">
      <c r="B4540" s="99">
        <v>42051</v>
      </c>
      <c r="C4540" s="78">
        <v>100</v>
      </c>
    </row>
    <row r="4541" spans="2:3">
      <c r="B4541" s="99">
        <v>42051</v>
      </c>
      <c r="C4541" s="78">
        <v>12.25</v>
      </c>
    </row>
    <row r="4542" spans="2:3">
      <c r="B4542" s="99">
        <v>42051</v>
      </c>
      <c r="C4542" s="78">
        <v>30</v>
      </c>
    </row>
    <row r="4543" spans="2:3">
      <c r="B4543" s="99">
        <v>42051</v>
      </c>
      <c r="C4543" s="78">
        <v>25</v>
      </c>
    </row>
    <row r="4544" spans="2:3">
      <c r="B4544" s="99">
        <v>42051</v>
      </c>
      <c r="C4544" s="78">
        <v>27.04</v>
      </c>
    </row>
    <row r="4545" spans="2:3">
      <c r="B4545" s="99">
        <v>42051</v>
      </c>
      <c r="C4545" s="78">
        <v>5</v>
      </c>
    </row>
    <row r="4546" spans="2:3">
      <c r="B4546" s="99">
        <v>42051</v>
      </c>
      <c r="C4546" s="78">
        <v>0.3</v>
      </c>
    </row>
    <row r="4547" spans="2:3">
      <c r="B4547" s="99">
        <v>42051</v>
      </c>
      <c r="C4547" s="78">
        <v>0.7</v>
      </c>
    </row>
    <row r="4548" spans="2:3">
      <c r="B4548" s="99">
        <v>42051</v>
      </c>
      <c r="C4548" s="78">
        <v>1</v>
      </c>
    </row>
    <row r="4549" spans="2:3">
      <c r="B4549" s="99">
        <v>42051</v>
      </c>
      <c r="C4549" s="78">
        <v>0.5</v>
      </c>
    </row>
    <row r="4550" spans="2:3">
      <c r="B4550" s="99">
        <v>42051</v>
      </c>
      <c r="C4550" s="78">
        <v>0.5</v>
      </c>
    </row>
    <row r="4551" spans="2:3">
      <c r="B4551" s="99">
        <v>42051</v>
      </c>
      <c r="C4551" s="78">
        <v>26.5</v>
      </c>
    </row>
    <row r="4552" spans="2:3">
      <c r="B4552" s="99">
        <v>42051</v>
      </c>
      <c r="C4552" s="66">
        <v>35</v>
      </c>
    </row>
    <row r="4553" spans="2:3">
      <c r="B4553" s="99">
        <v>42051</v>
      </c>
      <c r="C4553" s="66">
        <v>17</v>
      </c>
    </row>
    <row r="4554" spans="2:3">
      <c r="B4554" s="99">
        <v>42051</v>
      </c>
      <c r="C4554" s="66">
        <v>1</v>
      </c>
    </row>
    <row r="4555" spans="2:3">
      <c r="B4555" s="99">
        <v>42051</v>
      </c>
      <c r="C4555" s="66">
        <v>2</v>
      </c>
    </row>
    <row r="4556" spans="2:3">
      <c r="B4556" s="99">
        <v>42051</v>
      </c>
      <c r="C4556" s="66">
        <v>5</v>
      </c>
    </row>
    <row r="4557" spans="2:3">
      <c r="B4557" s="99">
        <v>42051</v>
      </c>
      <c r="C4557" s="66">
        <v>1</v>
      </c>
    </row>
    <row r="4558" spans="2:3">
      <c r="B4558" s="99">
        <v>42051</v>
      </c>
      <c r="C4558" s="66">
        <v>2.11</v>
      </c>
    </row>
    <row r="4559" spans="2:3">
      <c r="B4559" s="99">
        <v>42051</v>
      </c>
      <c r="C4559" s="66">
        <v>1</v>
      </c>
    </row>
    <row r="4560" spans="2:3">
      <c r="B4560" s="99">
        <v>42051</v>
      </c>
      <c r="C4560" s="66">
        <v>7</v>
      </c>
    </row>
    <row r="4561" spans="2:3">
      <c r="B4561" s="99">
        <v>42051</v>
      </c>
      <c r="C4561" s="66">
        <v>1</v>
      </c>
    </row>
    <row r="4562" spans="2:3">
      <c r="B4562" s="99">
        <v>42051</v>
      </c>
      <c r="C4562" s="66">
        <v>23</v>
      </c>
    </row>
    <row r="4563" spans="2:3">
      <c r="B4563" s="99">
        <v>42051</v>
      </c>
      <c r="C4563" s="66">
        <v>0.08</v>
      </c>
    </row>
    <row r="4564" spans="2:3">
      <c r="B4564" s="99">
        <v>42051</v>
      </c>
      <c r="C4564" s="66">
        <v>57</v>
      </c>
    </row>
    <row r="4565" spans="2:3">
      <c r="B4565" s="99">
        <v>42051</v>
      </c>
      <c r="C4565" s="78">
        <v>75</v>
      </c>
    </row>
    <row r="4566" spans="2:3">
      <c r="B4566" s="99">
        <v>42051</v>
      </c>
      <c r="C4566" s="78">
        <v>14</v>
      </c>
    </row>
    <row r="4567" spans="2:3">
      <c r="B4567" s="99">
        <v>42051</v>
      </c>
      <c r="C4567" s="78">
        <v>7.0000000000000007E-2</v>
      </c>
    </row>
    <row r="4568" spans="2:3">
      <c r="B4568" s="99">
        <v>42051</v>
      </c>
      <c r="C4568" s="78">
        <v>2.06</v>
      </c>
    </row>
    <row r="4569" spans="2:3">
      <c r="B4569" s="99">
        <v>42051</v>
      </c>
      <c r="C4569" s="78">
        <v>17</v>
      </c>
    </row>
    <row r="4570" spans="2:3">
      <c r="B4570" s="99">
        <v>42051</v>
      </c>
      <c r="C4570" s="78">
        <v>35.86</v>
      </c>
    </row>
    <row r="4571" spans="2:3">
      <c r="B4571" s="99">
        <v>42051</v>
      </c>
      <c r="C4571" s="78">
        <v>19.25</v>
      </c>
    </row>
    <row r="4572" spans="2:3">
      <c r="B4572" s="99">
        <v>42051</v>
      </c>
      <c r="C4572" s="78">
        <v>46.2</v>
      </c>
    </row>
    <row r="4573" spans="2:3">
      <c r="B4573" s="99">
        <v>42051</v>
      </c>
      <c r="C4573" s="78">
        <v>68.400000000000006</v>
      </c>
    </row>
    <row r="4574" spans="2:3">
      <c r="B4574" s="99">
        <v>42051</v>
      </c>
      <c r="C4574" s="78">
        <v>3</v>
      </c>
    </row>
    <row r="4575" spans="2:3">
      <c r="B4575" s="99">
        <v>42051</v>
      </c>
      <c r="C4575" s="78">
        <v>0.02</v>
      </c>
    </row>
    <row r="4576" spans="2:3">
      <c r="B4576" s="99">
        <v>42051</v>
      </c>
      <c r="C4576" s="78">
        <v>9.48</v>
      </c>
    </row>
    <row r="4577" spans="2:3">
      <c r="B4577" s="99">
        <v>42051</v>
      </c>
      <c r="C4577" s="78">
        <v>40</v>
      </c>
    </row>
    <row r="4578" spans="2:3">
      <c r="B4578" s="99">
        <v>42051</v>
      </c>
      <c r="C4578" s="78">
        <v>500</v>
      </c>
    </row>
    <row r="4579" spans="2:3">
      <c r="B4579" s="99">
        <v>42051</v>
      </c>
      <c r="C4579" s="78">
        <v>0.46</v>
      </c>
    </row>
    <row r="4580" spans="2:3">
      <c r="B4580" s="99">
        <v>42051</v>
      </c>
      <c r="C4580" s="78">
        <v>7.63</v>
      </c>
    </row>
    <row r="4581" spans="2:3">
      <c r="B4581" s="99">
        <v>42051</v>
      </c>
      <c r="C4581" s="78">
        <v>34</v>
      </c>
    </row>
    <row r="4582" spans="2:3">
      <c r="B4582" s="99">
        <v>42051</v>
      </c>
      <c r="C4582" s="78">
        <v>0.06</v>
      </c>
    </row>
    <row r="4583" spans="2:3">
      <c r="B4583" s="99">
        <v>42051</v>
      </c>
      <c r="C4583" s="78">
        <v>5</v>
      </c>
    </row>
    <row r="4584" spans="2:3">
      <c r="B4584" s="99">
        <v>42051</v>
      </c>
      <c r="C4584" s="78">
        <v>18</v>
      </c>
    </row>
    <row r="4585" spans="2:3">
      <c r="B4585" s="99">
        <v>42051</v>
      </c>
      <c r="C4585" s="78">
        <v>5.5</v>
      </c>
    </row>
    <row r="4586" spans="2:3">
      <c r="B4586" s="99">
        <v>42051</v>
      </c>
      <c r="C4586" s="78">
        <v>1</v>
      </c>
    </row>
    <row r="4587" spans="2:3">
      <c r="B4587" s="99">
        <v>42051</v>
      </c>
      <c r="C4587" s="78">
        <v>10</v>
      </c>
    </row>
    <row r="4588" spans="2:3">
      <c r="B4588" s="99">
        <v>42051</v>
      </c>
      <c r="C4588" s="78">
        <v>518</v>
      </c>
    </row>
    <row r="4589" spans="2:3">
      <c r="B4589" s="99">
        <v>42051</v>
      </c>
      <c r="C4589" s="78">
        <v>53</v>
      </c>
    </row>
    <row r="4590" spans="2:3">
      <c r="B4590" s="99">
        <v>42051</v>
      </c>
      <c r="C4590" s="78">
        <v>5</v>
      </c>
    </row>
    <row r="4591" spans="2:3">
      <c r="B4591" s="99">
        <v>42051</v>
      </c>
      <c r="C4591" s="78">
        <v>38</v>
      </c>
    </row>
    <row r="4592" spans="2:3">
      <c r="B4592" s="99">
        <v>42051</v>
      </c>
      <c r="C4592" s="78">
        <v>0.02</v>
      </c>
    </row>
    <row r="4593" spans="2:3">
      <c r="B4593" s="99">
        <v>42051</v>
      </c>
      <c r="C4593" s="78">
        <v>100</v>
      </c>
    </row>
    <row r="4594" spans="2:3">
      <c r="B4594" s="99">
        <v>42051</v>
      </c>
      <c r="C4594" s="78">
        <v>0.3</v>
      </c>
    </row>
    <row r="4595" spans="2:3">
      <c r="B4595" s="99">
        <v>42051</v>
      </c>
      <c r="C4595" s="78">
        <v>0.86</v>
      </c>
    </row>
    <row r="4596" spans="2:3">
      <c r="B4596" s="99">
        <v>42051</v>
      </c>
      <c r="C4596" s="78">
        <v>100</v>
      </c>
    </row>
    <row r="4597" spans="2:3">
      <c r="B4597" s="99">
        <v>42051</v>
      </c>
      <c r="C4597" s="78">
        <v>30</v>
      </c>
    </row>
    <row r="4598" spans="2:3">
      <c r="B4598" s="99">
        <v>42051</v>
      </c>
      <c r="C4598" s="78">
        <v>10</v>
      </c>
    </row>
    <row r="4599" spans="2:3">
      <c r="B4599" s="99">
        <v>42051</v>
      </c>
      <c r="C4599" s="78">
        <v>17</v>
      </c>
    </row>
    <row r="4600" spans="2:3">
      <c r="B4600" s="99">
        <v>42051</v>
      </c>
      <c r="C4600" s="78">
        <v>1.19</v>
      </c>
    </row>
    <row r="4601" spans="2:3">
      <c r="B4601" s="99">
        <v>42051</v>
      </c>
      <c r="C4601" s="78">
        <v>207</v>
      </c>
    </row>
    <row r="4602" spans="2:3">
      <c r="B4602" s="99">
        <v>42051</v>
      </c>
      <c r="C4602" s="78">
        <v>2</v>
      </c>
    </row>
    <row r="4603" spans="2:3">
      <c r="B4603" s="99">
        <v>42051</v>
      </c>
      <c r="C4603" s="78">
        <v>2.5</v>
      </c>
    </row>
    <row r="4604" spans="2:3">
      <c r="B4604" s="99">
        <v>42051</v>
      </c>
      <c r="C4604" s="78">
        <v>1.3</v>
      </c>
    </row>
    <row r="4605" spans="2:3">
      <c r="B4605" s="99">
        <v>42051</v>
      </c>
      <c r="C4605" s="78">
        <v>11.25</v>
      </c>
    </row>
    <row r="4606" spans="2:3">
      <c r="B4606" s="99">
        <v>42051</v>
      </c>
      <c r="C4606" s="78">
        <v>11</v>
      </c>
    </row>
    <row r="4607" spans="2:3">
      <c r="B4607" s="99">
        <v>42051</v>
      </c>
      <c r="C4607" s="78">
        <v>30.24</v>
      </c>
    </row>
    <row r="4608" spans="2:3">
      <c r="B4608" s="99">
        <v>42051</v>
      </c>
      <c r="C4608" s="78">
        <v>12.7</v>
      </c>
    </row>
    <row r="4609" spans="2:3">
      <c r="B4609" s="99">
        <v>42051</v>
      </c>
      <c r="C4609" s="78">
        <v>5</v>
      </c>
    </row>
    <row r="4610" spans="2:3">
      <c r="B4610" s="99">
        <v>42051</v>
      </c>
      <c r="C4610" s="78">
        <v>34.200000000000003</v>
      </c>
    </row>
    <row r="4611" spans="2:3">
      <c r="B4611" s="99">
        <v>42051</v>
      </c>
      <c r="C4611" s="78">
        <v>0.04</v>
      </c>
    </row>
    <row r="4612" spans="2:3">
      <c r="B4612" s="99">
        <v>42051</v>
      </c>
      <c r="C4612" s="78">
        <v>800</v>
      </c>
    </row>
    <row r="4613" spans="2:3">
      <c r="B4613" s="99">
        <v>42051</v>
      </c>
      <c r="C4613" s="78">
        <v>5</v>
      </c>
    </row>
    <row r="4614" spans="2:3">
      <c r="B4614" s="99">
        <v>42051</v>
      </c>
      <c r="C4614" s="78">
        <v>200</v>
      </c>
    </row>
    <row r="4615" spans="2:3">
      <c r="B4615" s="99">
        <v>42051</v>
      </c>
      <c r="C4615" s="78">
        <v>3.5</v>
      </c>
    </row>
    <row r="4616" spans="2:3">
      <c r="B4616" s="99">
        <v>42051</v>
      </c>
      <c r="C4616" s="78">
        <v>5</v>
      </c>
    </row>
    <row r="4617" spans="2:3">
      <c r="B4617" s="99">
        <v>42051</v>
      </c>
      <c r="C4617" s="78">
        <v>2.35</v>
      </c>
    </row>
    <row r="4618" spans="2:3">
      <c r="B4618" s="99">
        <v>42051</v>
      </c>
      <c r="C4618" s="78">
        <v>5</v>
      </c>
    </row>
    <row r="4619" spans="2:3">
      <c r="B4619" s="99">
        <v>42051</v>
      </c>
      <c r="C4619" s="78">
        <v>100</v>
      </c>
    </row>
    <row r="4620" spans="2:3">
      <c r="B4620" s="99">
        <v>42051</v>
      </c>
      <c r="C4620" s="78">
        <v>0.06</v>
      </c>
    </row>
    <row r="4621" spans="2:3">
      <c r="B4621" s="99">
        <v>42051</v>
      </c>
      <c r="C4621" s="78">
        <v>4.45</v>
      </c>
    </row>
    <row r="4622" spans="2:3">
      <c r="B4622" s="99">
        <v>42051</v>
      </c>
      <c r="C4622" s="78">
        <v>280.2</v>
      </c>
    </row>
    <row r="4623" spans="2:3">
      <c r="B4623" s="99">
        <v>42051</v>
      </c>
      <c r="C4623" s="78">
        <v>9.9499999999999993</v>
      </c>
    </row>
    <row r="4624" spans="2:3">
      <c r="B4624" s="99">
        <v>42051</v>
      </c>
      <c r="C4624" s="78">
        <v>0.12</v>
      </c>
    </row>
    <row r="4625" spans="2:3">
      <c r="B4625" s="99">
        <v>42051</v>
      </c>
      <c r="C4625" s="78">
        <v>30.5</v>
      </c>
    </row>
    <row r="4626" spans="2:3">
      <c r="B4626" s="99">
        <v>42051</v>
      </c>
      <c r="C4626" s="78">
        <v>24</v>
      </c>
    </row>
    <row r="4627" spans="2:3">
      <c r="B4627" s="99">
        <v>42051</v>
      </c>
      <c r="C4627" s="78">
        <v>7</v>
      </c>
    </row>
    <row r="4628" spans="2:3">
      <c r="B4628" s="99">
        <v>42051</v>
      </c>
      <c r="C4628" s="78">
        <v>70</v>
      </c>
    </row>
    <row r="4629" spans="2:3">
      <c r="B4629" s="99">
        <v>42051</v>
      </c>
      <c r="C4629" s="78">
        <v>11.33</v>
      </c>
    </row>
    <row r="4630" spans="2:3">
      <c r="B4630" s="99">
        <v>42051</v>
      </c>
      <c r="C4630" s="78">
        <v>8.6999999999999993</v>
      </c>
    </row>
    <row r="4631" spans="2:3">
      <c r="B4631" s="99">
        <v>42051</v>
      </c>
      <c r="C4631" s="78">
        <v>230</v>
      </c>
    </row>
    <row r="4632" spans="2:3">
      <c r="B4632" s="99">
        <v>42051</v>
      </c>
      <c r="C4632" s="78">
        <v>0.08</v>
      </c>
    </row>
    <row r="4633" spans="2:3">
      <c r="B4633" s="99">
        <v>42051</v>
      </c>
      <c r="C4633" s="78">
        <v>25.18</v>
      </c>
    </row>
    <row r="4634" spans="2:3">
      <c r="B4634" s="99">
        <v>42051</v>
      </c>
      <c r="C4634" s="78">
        <v>20</v>
      </c>
    </row>
    <row r="4635" spans="2:3">
      <c r="B4635" s="99">
        <v>42051</v>
      </c>
      <c r="C4635" s="78">
        <v>1</v>
      </c>
    </row>
    <row r="4636" spans="2:3">
      <c r="B4636" s="99">
        <v>42051</v>
      </c>
      <c r="C4636" s="78">
        <v>18.25</v>
      </c>
    </row>
    <row r="4637" spans="2:3">
      <c r="B4637" s="99">
        <v>42051</v>
      </c>
      <c r="C4637" s="78">
        <v>9.6300000000000008</v>
      </c>
    </row>
    <row r="4638" spans="2:3">
      <c r="B4638" s="99">
        <v>42051</v>
      </c>
      <c r="C4638" s="78">
        <v>3.75</v>
      </c>
    </row>
    <row r="4639" spans="2:3">
      <c r="B4639" s="99">
        <v>42052</v>
      </c>
      <c r="C4639" s="78">
        <v>573.29999999999995</v>
      </c>
    </row>
    <row r="4640" spans="2:3">
      <c r="B4640" s="99">
        <v>42052</v>
      </c>
      <c r="C4640" s="78">
        <v>216.48</v>
      </c>
    </row>
    <row r="4641" spans="2:3">
      <c r="B4641" s="99">
        <v>42052</v>
      </c>
      <c r="C4641" s="78">
        <v>2.5</v>
      </c>
    </row>
    <row r="4642" spans="2:3">
      <c r="B4642" s="99">
        <v>42052</v>
      </c>
      <c r="C4642" s="78">
        <v>2.12</v>
      </c>
    </row>
    <row r="4643" spans="2:3">
      <c r="B4643" s="99">
        <v>42052</v>
      </c>
      <c r="C4643" s="78">
        <v>4</v>
      </c>
    </row>
    <row r="4644" spans="2:3">
      <c r="B4644" s="99">
        <v>42052</v>
      </c>
      <c r="C4644" s="78">
        <v>5</v>
      </c>
    </row>
    <row r="4645" spans="2:3">
      <c r="B4645" s="99">
        <v>42052</v>
      </c>
      <c r="C4645" s="78">
        <v>9.36</v>
      </c>
    </row>
    <row r="4646" spans="2:3">
      <c r="B4646" s="99">
        <v>42052</v>
      </c>
      <c r="C4646" s="78">
        <v>8.18</v>
      </c>
    </row>
    <row r="4647" spans="2:3">
      <c r="B4647" s="99">
        <v>42052</v>
      </c>
      <c r="C4647" s="78">
        <v>0.03</v>
      </c>
    </row>
    <row r="4648" spans="2:3">
      <c r="B4648" s="99">
        <v>42052</v>
      </c>
      <c r="C4648" s="78">
        <v>0.59</v>
      </c>
    </row>
    <row r="4649" spans="2:3">
      <c r="B4649" s="99">
        <v>42052</v>
      </c>
      <c r="C4649" s="78">
        <v>13.08</v>
      </c>
    </row>
    <row r="4650" spans="2:3">
      <c r="B4650" s="99">
        <v>42052</v>
      </c>
      <c r="C4650" s="78">
        <v>1</v>
      </c>
    </row>
    <row r="4651" spans="2:3">
      <c r="B4651" s="99">
        <v>42052</v>
      </c>
      <c r="C4651" s="78">
        <v>46.39</v>
      </c>
    </row>
    <row r="4652" spans="2:3">
      <c r="B4652" s="99">
        <v>42052</v>
      </c>
      <c r="C4652" s="78">
        <v>6.6</v>
      </c>
    </row>
    <row r="4653" spans="2:3">
      <c r="B4653" s="99">
        <v>42052</v>
      </c>
      <c r="C4653" s="78">
        <v>5</v>
      </c>
    </row>
    <row r="4654" spans="2:3">
      <c r="B4654" s="99">
        <v>42052</v>
      </c>
      <c r="C4654" s="78">
        <v>2.02</v>
      </c>
    </row>
    <row r="4655" spans="2:3">
      <c r="B4655" s="99">
        <v>42052</v>
      </c>
      <c r="C4655" s="78">
        <v>5.15</v>
      </c>
    </row>
    <row r="4656" spans="2:3">
      <c r="B4656" s="99">
        <v>42052</v>
      </c>
      <c r="C4656" s="78">
        <v>30</v>
      </c>
    </row>
    <row r="4657" spans="2:3">
      <c r="B4657" s="99">
        <v>42052</v>
      </c>
      <c r="C4657" s="78">
        <v>25</v>
      </c>
    </row>
    <row r="4658" spans="2:3">
      <c r="B4658" s="99">
        <v>42052</v>
      </c>
      <c r="C4658" s="78">
        <v>28.08</v>
      </c>
    </row>
    <row r="4659" spans="2:3">
      <c r="B4659" s="99">
        <v>42052</v>
      </c>
      <c r="C4659" s="78">
        <v>8.61</v>
      </c>
    </row>
    <row r="4660" spans="2:3">
      <c r="B4660" s="99">
        <v>42052</v>
      </c>
      <c r="C4660" s="78">
        <v>20.57</v>
      </c>
    </row>
    <row r="4661" spans="2:3">
      <c r="B4661" s="99">
        <v>42052</v>
      </c>
      <c r="C4661" s="78">
        <v>10</v>
      </c>
    </row>
    <row r="4662" spans="2:3">
      <c r="B4662" s="99">
        <v>42052</v>
      </c>
      <c r="C4662" s="78">
        <v>6</v>
      </c>
    </row>
    <row r="4663" spans="2:3">
      <c r="B4663" s="99">
        <v>42052</v>
      </c>
      <c r="C4663" s="78">
        <v>7</v>
      </c>
    </row>
    <row r="4664" spans="2:3">
      <c r="B4664" s="99">
        <v>42052</v>
      </c>
      <c r="C4664" s="78">
        <v>26.37</v>
      </c>
    </row>
    <row r="4665" spans="2:3">
      <c r="B4665" s="99">
        <v>42052</v>
      </c>
      <c r="C4665" s="78">
        <v>1</v>
      </c>
    </row>
    <row r="4666" spans="2:3">
      <c r="B4666" s="99">
        <v>42052</v>
      </c>
      <c r="C4666" s="78">
        <v>20</v>
      </c>
    </row>
    <row r="4667" spans="2:3">
      <c r="B4667" s="99">
        <v>42052</v>
      </c>
      <c r="C4667" s="78">
        <v>124</v>
      </c>
    </row>
    <row r="4668" spans="2:3">
      <c r="B4668" s="99">
        <v>42052</v>
      </c>
      <c r="C4668" s="78">
        <v>0.16</v>
      </c>
    </row>
    <row r="4669" spans="2:3">
      <c r="B4669" s="99">
        <v>42052</v>
      </c>
      <c r="C4669" s="78">
        <v>0.04</v>
      </c>
    </row>
    <row r="4670" spans="2:3">
      <c r="B4670" s="99">
        <v>42052</v>
      </c>
      <c r="C4670" s="78">
        <v>1</v>
      </c>
    </row>
    <row r="4671" spans="2:3">
      <c r="B4671" s="99">
        <v>42052</v>
      </c>
      <c r="C4671" s="78">
        <v>50</v>
      </c>
    </row>
    <row r="4672" spans="2:3">
      <c r="B4672" s="99">
        <v>42052</v>
      </c>
      <c r="C4672" s="78">
        <v>29.69</v>
      </c>
    </row>
    <row r="4673" spans="2:3">
      <c r="B4673" s="99">
        <v>42052</v>
      </c>
      <c r="C4673" s="78">
        <v>20.16</v>
      </c>
    </row>
    <row r="4674" spans="2:3">
      <c r="B4674" s="99">
        <v>42052</v>
      </c>
      <c r="C4674" s="78">
        <v>46.04</v>
      </c>
    </row>
    <row r="4675" spans="2:3">
      <c r="B4675" s="99">
        <v>42052</v>
      </c>
      <c r="C4675" s="78">
        <v>8.67</v>
      </c>
    </row>
    <row r="4676" spans="2:3">
      <c r="B4676" s="99">
        <v>42052</v>
      </c>
      <c r="C4676" s="78">
        <v>1.5</v>
      </c>
    </row>
    <row r="4677" spans="2:3">
      <c r="B4677" s="99">
        <v>42052</v>
      </c>
      <c r="C4677" s="78">
        <v>30</v>
      </c>
    </row>
    <row r="4678" spans="2:3">
      <c r="B4678" s="99">
        <v>42052</v>
      </c>
      <c r="C4678" s="78">
        <v>56</v>
      </c>
    </row>
    <row r="4679" spans="2:3">
      <c r="B4679" s="99">
        <v>42052</v>
      </c>
      <c r="C4679" s="78">
        <v>253</v>
      </c>
    </row>
    <row r="4680" spans="2:3">
      <c r="B4680" s="99">
        <v>42052</v>
      </c>
      <c r="C4680" s="78">
        <v>0.37</v>
      </c>
    </row>
    <row r="4681" spans="2:3">
      <c r="B4681" s="99">
        <v>42052</v>
      </c>
      <c r="C4681" s="78">
        <v>0.21</v>
      </c>
    </row>
    <row r="4682" spans="2:3">
      <c r="B4682" s="99">
        <v>42052</v>
      </c>
      <c r="C4682" s="78">
        <v>100</v>
      </c>
    </row>
    <row r="4683" spans="2:3">
      <c r="B4683" s="99">
        <v>42052</v>
      </c>
      <c r="C4683" s="78">
        <v>2.9</v>
      </c>
    </row>
    <row r="4684" spans="2:3">
      <c r="B4684" s="99">
        <v>42052</v>
      </c>
      <c r="C4684" s="78">
        <v>8.66</v>
      </c>
    </row>
    <row r="4685" spans="2:3">
      <c r="B4685" s="99">
        <v>42052</v>
      </c>
      <c r="C4685" s="78">
        <v>3.49</v>
      </c>
    </row>
    <row r="4686" spans="2:3">
      <c r="B4686" s="99">
        <v>42052</v>
      </c>
      <c r="C4686" s="78">
        <v>3</v>
      </c>
    </row>
    <row r="4687" spans="2:3">
      <c r="B4687" s="99">
        <v>42052</v>
      </c>
      <c r="C4687" s="78">
        <v>0.32</v>
      </c>
    </row>
    <row r="4688" spans="2:3">
      <c r="B4688" s="99">
        <v>42052</v>
      </c>
      <c r="C4688" s="78">
        <v>6</v>
      </c>
    </row>
    <row r="4689" spans="2:3">
      <c r="B4689" s="99">
        <v>42052</v>
      </c>
      <c r="C4689" s="78">
        <v>20</v>
      </c>
    </row>
    <row r="4690" spans="2:3">
      <c r="B4690" s="99">
        <v>42052</v>
      </c>
      <c r="C4690" s="78">
        <v>12.92</v>
      </c>
    </row>
    <row r="4691" spans="2:3">
      <c r="B4691" s="99">
        <v>42052</v>
      </c>
      <c r="C4691" s="78">
        <v>15</v>
      </c>
    </row>
    <row r="4692" spans="2:3">
      <c r="B4692" s="99">
        <v>42052</v>
      </c>
      <c r="C4692" s="78">
        <v>3.5</v>
      </c>
    </row>
    <row r="4693" spans="2:3">
      <c r="B4693" s="99">
        <v>42052</v>
      </c>
      <c r="C4693" s="78">
        <v>0.33</v>
      </c>
    </row>
    <row r="4694" spans="2:3">
      <c r="B4694" s="99">
        <v>42052</v>
      </c>
      <c r="C4694" s="78">
        <v>0.22</v>
      </c>
    </row>
    <row r="4695" spans="2:3">
      <c r="B4695" s="99">
        <v>42052</v>
      </c>
      <c r="C4695" s="78">
        <v>18.8</v>
      </c>
    </row>
    <row r="4696" spans="2:3">
      <c r="B4696" s="99">
        <v>42052</v>
      </c>
      <c r="C4696" s="78">
        <v>0.15</v>
      </c>
    </row>
    <row r="4697" spans="2:3">
      <c r="B4697" s="99">
        <v>42052</v>
      </c>
      <c r="C4697" s="78">
        <v>19</v>
      </c>
    </row>
    <row r="4698" spans="2:3">
      <c r="B4698" s="99">
        <v>42052</v>
      </c>
      <c r="C4698" s="78">
        <v>21</v>
      </c>
    </row>
    <row r="4699" spans="2:3">
      <c r="B4699" s="99">
        <v>42052</v>
      </c>
      <c r="C4699" s="78">
        <v>3.95</v>
      </c>
    </row>
    <row r="4700" spans="2:3">
      <c r="B4700" s="99">
        <v>42052</v>
      </c>
      <c r="C4700" s="78">
        <v>2.2000000000000002</v>
      </c>
    </row>
    <row r="4701" spans="2:3">
      <c r="B4701" s="99">
        <v>42052</v>
      </c>
      <c r="C4701" s="78">
        <v>50</v>
      </c>
    </row>
    <row r="4702" spans="2:3">
      <c r="B4702" s="99">
        <v>42052</v>
      </c>
      <c r="C4702" s="78">
        <v>130</v>
      </c>
    </row>
    <row r="4703" spans="2:3">
      <c r="B4703" s="99">
        <v>42052</v>
      </c>
      <c r="C4703" s="78">
        <v>40.15</v>
      </c>
    </row>
    <row r="4704" spans="2:3">
      <c r="B4704" s="99">
        <v>42052</v>
      </c>
      <c r="C4704" s="78">
        <v>52</v>
      </c>
    </row>
    <row r="4705" spans="2:3">
      <c r="B4705" s="99">
        <v>42052</v>
      </c>
      <c r="C4705" s="78">
        <v>11</v>
      </c>
    </row>
    <row r="4706" spans="2:3">
      <c r="B4706" s="99">
        <v>42052</v>
      </c>
      <c r="C4706" s="78">
        <v>2.8</v>
      </c>
    </row>
    <row r="4707" spans="2:3">
      <c r="B4707" s="99">
        <v>42052</v>
      </c>
      <c r="C4707" s="78">
        <v>67</v>
      </c>
    </row>
    <row r="4708" spans="2:3">
      <c r="B4708" s="99">
        <v>42052</v>
      </c>
      <c r="C4708" s="78">
        <v>11.5</v>
      </c>
    </row>
    <row r="4709" spans="2:3">
      <c r="B4709" s="99">
        <v>42052</v>
      </c>
      <c r="C4709" s="78">
        <v>2</v>
      </c>
    </row>
    <row r="4710" spans="2:3">
      <c r="B4710" s="99">
        <v>42052</v>
      </c>
      <c r="C4710" s="78">
        <v>25</v>
      </c>
    </row>
    <row r="4711" spans="2:3">
      <c r="B4711" s="99">
        <v>42052</v>
      </c>
      <c r="C4711" s="78">
        <v>0.2</v>
      </c>
    </row>
    <row r="4712" spans="2:3">
      <c r="B4712" s="99">
        <v>42052</v>
      </c>
      <c r="C4712" s="78">
        <v>0.3</v>
      </c>
    </row>
    <row r="4713" spans="2:3">
      <c r="B4713" s="99">
        <v>42052</v>
      </c>
      <c r="C4713" s="78">
        <v>13</v>
      </c>
    </row>
    <row r="4714" spans="2:3">
      <c r="B4714" s="99">
        <v>42052</v>
      </c>
      <c r="C4714" s="78">
        <v>0.5</v>
      </c>
    </row>
    <row r="4715" spans="2:3">
      <c r="B4715" s="99">
        <v>42052</v>
      </c>
      <c r="C4715" s="78">
        <v>4.05</v>
      </c>
    </row>
    <row r="4716" spans="2:3">
      <c r="B4716" s="99">
        <v>42052</v>
      </c>
      <c r="C4716" s="78">
        <v>7.09</v>
      </c>
    </row>
    <row r="4717" spans="2:3">
      <c r="B4717" s="99">
        <v>42052</v>
      </c>
      <c r="C4717" s="78">
        <v>100</v>
      </c>
    </row>
    <row r="4718" spans="2:3">
      <c r="B4718" s="99">
        <v>42052</v>
      </c>
      <c r="C4718" s="78">
        <v>15</v>
      </c>
    </row>
    <row r="4719" spans="2:3">
      <c r="B4719" s="99">
        <v>42052</v>
      </c>
      <c r="C4719" s="78">
        <v>2</v>
      </c>
    </row>
    <row r="4720" spans="2:3">
      <c r="B4720" s="99">
        <v>42052</v>
      </c>
      <c r="C4720" s="78">
        <v>1.6</v>
      </c>
    </row>
    <row r="4721" spans="2:3">
      <c r="B4721" s="99">
        <v>42052</v>
      </c>
      <c r="C4721" s="78">
        <v>0.36</v>
      </c>
    </row>
    <row r="4722" spans="2:3">
      <c r="B4722" s="99">
        <v>42052</v>
      </c>
      <c r="C4722" s="78">
        <v>100</v>
      </c>
    </row>
    <row r="4723" spans="2:3">
      <c r="B4723" s="99">
        <v>42052</v>
      </c>
      <c r="C4723" s="78">
        <v>0.4</v>
      </c>
    </row>
    <row r="4724" spans="2:3">
      <c r="B4724" s="99">
        <v>42052</v>
      </c>
      <c r="C4724" s="78">
        <v>0.02</v>
      </c>
    </row>
    <row r="4725" spans="2:3">
      <c r="B4725" s="99">
        <v>42052</v>
      </c>
      <c r="C4725" s="78">
        <v>27.41</v>
      </c>
    </row>
    <row r="4726" spans="2:3">
      <c r="B4726" s="99">
        <v>42052</v>
      </c>
      <c r="C4726" s="78">
        <v>40.700000000000003</v>
      </c>
    </row>
    <row r="4727" spans="2:3">
      <c r="B4727" s="99">
        <v>42052</v>
      </c>
      <c r="C4727" s="78">
        <v>5</v>
      </c>
    </row>
    <row r="4728" spans="2:3">
      <c r="B4728" s="99">
        <v>42052</v>
      </c>
      <c r="C4728" s="78">
        <v>1.7</v>
      </c>
    </row>
    <row r="4729" spans="2:3">
      <c r="B4729" s="99">
        <v>42052</v>
      </c>
      <c r="C4729" s="78">
        <v>33</v>
      </c>
    </row>
    <row r="4730" spans="2:3">
      <c r="B4730" s="99">
        <v>42052</v>
      </c>
      <c r="C4730" s="78">
        <v>99</v>
      </c>
    </row>
    <row r="4731" spans="2:3">
      <c r="B4731" s="99">
        <v>42052</v>
      </c>
      <c r="C4731" s="78">
        <v>232</v>
      </c>
    </row>
    <row r="4732" spans="2:3">
      <c r="B4732" s="99">
        <v>42052</v>
      </c>
      <c r="C4732" s="78">
        <v>33.5</v>
      </c>
    </row>
    <row r="4733" spans="2:3">
      <c r="B4733" s="99">
        <v>42052</v>
      </c>
      <c r="C4733" s="78">
        <v>24.5</v>
      </c>
    </row>
    <row r="4734" spans="2:3">
      <c r="B4734" s="99">
        <v>42052</v>
      </c>
      <c r="C4734" s="78">
        <v>3.03</v>
      </c>
    </row>
    <row r="4735" spans="2:3">
      <c r="B4735" s="99">
        <v>42052</v>
      </c>
      <c r="C4735" s="78">
        <v>8</v>
      </c>
    </row>
    <row r="4736" spans="2:3">
      <c r="B4736" s="99">
        <v>42052</v>
      </c>
      <c r="C4736" s="78">
        <v>2</v>
      </c>
    </row>
    <row r="4737" spans="2:3">
      <c r="B4737" s="99">
        <v>42052</v>
      </c>
      <c r="C4737" s="78">
        <v>0.03</v>
      </c>
    </row>
    <row r="4738" spans="2:3">
      <c r="B4738" s="99">
        <v>42052</v>
      </c>
      <c r="C4738" s="78">
        <v>28.3</v>
      </c>
    </row>
    <row r="4739" spans="2:3">
      <c r="B4739" s="99">
        <v>42052</v>
      </c>
      <c r="C4739" s="78">
        <v>3</v>
      </c>
    </row>
    <row r="4740" spans="2:3">
      <c r="B4740" s="99">
        <v>42052</v>
      </c>
      <c r="C4740" s="78">
        <v>26.43</v>
      </c>
    </row>
    <row r="4741" spans="2:3">
      <c r="B4741" s="99">
        <v>42052</v>
      </c>
      <c r="C4741" s="78">
        <v>10</v>
      </c>
    </row>
    <row r="4742" spans="2:3">
      <c r="B4742" s="99">
        <v>42052</v>
      </c>
      <c r="C4742" s="78">
        <v>4.46</v>
      </c>
    </row>
    <row r="4743" spans="2:3">
      <c r="B4743" s="99">
        <v>42052</v>
      </c>
      <c r="C4743" s="78">
        <v>5</v>
      </c>
    </row>
    <row r="4744" spans="2:3">
      <c r="B4744" s="99">
        <v>42052</v>
      </c>
      <c r="C4744" s="78">
        <v>30</v>
      </c>
    </row>
    <row r="4745" spans="2:3">
      <c r="B4745" s="99">
        <v>42052</v>
      </c>
      <c r="C4745" s="78">
        <v>26.14</v>
      </c>
    </row>
    <row r="4746" spans="2:3">
      <c r="B4746" s="99">
        <v>42052</v>
      </c>
      <c r="C4746" s="78">
        <v>1.56</v>
      </c>
    </row>
    <row r="4747" spans="2:3">
      <c r="B4747" s="99">
        <v>42052</v>
      </c>
      <c r="C4747" s="66">
        <v>5.04</v>
      </c>
    </row>
    <row r="4748" spans="2:3">
      <c r="B4748" s="99">
        <v>42052</v>
      </c>
      <c r="C4748" s="66">
        <v>30</v>
      </c>
    </row>
    <row r="4749" spans="2:3">
      <c r="B4749" s="99">
        <v>42052</v>
      </c>
      <c r="C4749" s="66">
        <v>32.700000000000003</v>
      </c>
    </row>
    <row r="4750" spans="2:3">
      <c r="B4750" s="99">
        <v>42052</v>
      </c>
      <c r="C4750" s="66">
        <v>61.1</v>
      </c>
    </row>
    <row r="4751" spans="2:3">
      <c r="B4751" s="99">
        <v>42052</v>
      </c>
      <c r="C4751" s="66">
        <v>34</v>
      </c>
    </row>
    <row r="4752" spans="2:3">
      <c r="B4752" s="99">
        <v>42052</v>
      </c>
      <c r="C4752" s="66">
        <v>13</v>
      </c>
    </row>
    <row r="4753" spans="2:3">
      <c r="B4753" s="99">
        <v>42052</v>
      </c>
      <c r="C4753" s="66">
        <v>45.72</v>
      </c>
    </row>
    <row r="4754" spans="2:3">
      <c r="B4754" s="99">
        <v>42052</v>
      </c>
      <c r="C4754" s="66">
        <v>7.9</v>
      </c>
    </row>
    <row r="4755" spans="2:3">
      <c r="B4755" s="99">
        <v>42052</v>
      </c>
      <c r="C4755" s="66">
        <v>41.76</v>
      </c>
    </row>
    <row r="4756" spans="2:3">
      <c r="B4756" s="99">
        <v>42052</v>
      </c>
      <c r="C4756" s="66">
        <v>3</v>
      </c>
    </row>
    <row r="4757" spans="2:3">
      <c r="B4757" s="99">
        <v>42052</v>
      </c>
      <c r="C4757" s="66">
        <v>37.6</v>
      </c>
    </row>
    <row r="4758" spans="2:3">
      <c r="B4758" s="99">
        <v>42052</v>
      </c>
      <c r="C4758" s="66">
        <v>50</v>
      </c>
    </row>
    <row r="4759" spans="2:3">
      <c r="B4759" s="99">
        <v>42052</v>
      </c>
      <c r="C4759" s="66">
        <v>10</v>
      </c>
    </row>
    <row r="4760" spans="2:3">
      <c r="B4760" s="99">
        <v>42052</v>
      </c>
      <c r="C4760" s="66">
        <v>7.35</v>
      </c>
    </row>
    <row r="4761" spans="2:3">
      <c r="B4761" s="99">
        <v>42052</v>
      </c>
      <c r="C4761" s="66">
        <v>10</v>
      </c>
    </row>
    <row r="4762" spans="2:3">
      <c r="B4762" s="99">
        <v>42052</v>
      </c>
      <c r="C4762" s="66">
        <v>0.25</v>
      </c>
    </row>
    <row r="4763" spans="2:3">
      <c r="B4763" s="99">
        <v>42052</v>
      </c>
      <c r="C4763" s="66">
        <v>5.15</v>
      </c>
    </row>
    <row r="4764" spans="2:3">
      <c r="B4764" s="99">
        <v>42052</v>
      </c>
      <c r="C4764" s="66">
        <v>15</v>
      </c>
    </row>
    <row r="4765" spans="2:3">
      <c r="B4765" s="99">
        <v>42052</v>
      </c>
      <c r="C4765" s="66">
        <v>66</v>
      </c>
    </row>
    <row r="4766" spans="2:3">
      <c r="B4766" s="99">
        <v>42052</v>
      </c>
      <c r="C4766" s="66">
        <v>0.62</v>
      </c>
    </row>
    <row r="4767" spans="2:3">
      <c r="B4767" s="99">
        <v>42052</v>
      </c>
      <c r="C4767" s="66">
        <v>6</v>
      </c>
    </row>
    <row r="4768" spans="2:3">
      <c r="B4768" s="99">
        <v>42052</v>
      </c>
      <c r="C4768" s="66">
        <v>14.5</v>
      </c>
    </row>
    <row r="4769" spans="2:3">
      <c r="B4769" s="99">
        <v>42052</v>
      </c>
      <c r="C4769" s="66">
        <v>6</v>
      </c>
    </row>
    <row r="4770" spans="2:3">
      <c r="B4770" s="99">
        <v>42052</v>
      </c>
      <c r="C4770" s="66">
        <v>3</v>
      </c>
    </row>
    <row r="4771" spans="2:3">
      <c r="B4771" s="99">
        <v>42052</v>
      </c>
      <c r="C4771" s="66">
        <v>21</v>
      </c>
    </row>
    <row r="4772" spans="2:3">
      <c r="B4772" s="99">
        <v>42052</v>
      </c>
      <c r="C4772" s="66">
        <v>2</v>
      </c>
    </row>
    <row r="4773" spans="2:3">
      <c r="B4773" s="99">
        <v>42052</v>
      </c>
      <c r="C4773" s="66">
        <v>20</v>
      </c>
    </row>
    <row r="4774" spans="2:3">
      <c r="B4774" s="99">
        <v>42052</v>
      </c>
      <c r="C4774" s="66">
        <v>21.2</v>
      </c>
    </row>
    <row r="4775" spans="2:3">
      <c r="B4775" s="99">
        <v>42052</v>
      </c>
      <c r="C4775" s="66">
        <v>8</v>
      </c>
    </row>
    <row r="4776" spans="2:3">
      <c r="B4776" s="99">
        <v>42052</v>
      </c>
      <c r="C4776" s="66">
        <v>8</v>
      </c>
    </row>
    <row r="4777" spans="2:3">
      <c r="B4777" s="99">
        <v>42052</v>
      </c>
      <c r="C4777" s="66">
        <v>27.39</v>
      </c>
    </row>
    <row r="4778" spans="2:3">
      <c r="B4778" s="99">
        <v>42052</v>
      </c>
      <c r="C4778" s="66">
        <v>10</v>
      </c>
    </row>
    <row r="4779" spans="2:3">
      <c r="B4779" s="99">
        <v>42052</v>
      </c>
      <c r="C4779" s="66">
        <v>3</v>
      </c>
    </row>
    <row r="4780" spans="2:3">
      <c r="B4780" s="99">
        <v>42052</v>
      </c>
      <c r="C4780" s="66">
        <v>12</v>
      </c>
    </row>
    <row r="4781" spans="2:3">
      <c r="B4781" s="99">
        <v>42052</v>
      </c>
      <c r="C4781" s="66">
        <v>1.78</v>
      </c>
    </row>
    <row r="4782" spans="2:3">
      <c r="B4782" s="99">
        <v>42052</v>
      </c>
      <c r="C4782" s="66">
        <v>30</v>
      </c>
    </row>
    <row r="4783" spans="2:3">
      <c r="B4783" s="99">
        <v>42052</v>
      </c>
      <c r="C4783" s="66">
        <v>18</v>
      </c>
    </row>
    <row r="4784" spans="2:3">
      <c r="B4784" s="99">
        <v>42052</v>
      </c>
      <c r="C4784" s="66">
        <v>5</v>
      </c>
    </row>
    <row r="4785" spans="2:3">
      <c r="B4785" s="99">
        <v>42052</v>
      </c>
      <c r="C4785" s="66">
        <v>0.03</v>
      </c>
    </row>
    <row r="4786" spans="2:3">
      <c r="B4786" s="99">
        <v>42052</v>
      </c>
      <c r="C4786" s="66">
        <v>0.27</v>
      </c>
    </row>
    <row r="4787" spans="2:3">
      <c r="B4787" s="99">
        <v>42052</v>
      </c>
      <c r="C4787" s="66">
        <v>25.3</v>
      </c>
    </row>
    <row r="4788" spans="2:3">
      <c r="B4788" s="99">
        <v>42052</v>
      </c>
      <c r="C4788" s="66">
        <v>100</v>
      </c>
    </row>
    <row r="4789" spans="2:3">
      <c r="B4789" s="99">
        <v>42052</v>
      </c>
      <c r="C4789" s="66">
        <v>100</v>
      </c>
    </row>
    <row r="4790" spans="2:3">
      <c r="B4790" s="99">
        <v>42052</v>
      </c>
      <c r="C4790" s="66">
        <v>100</v>
      </c>
    </row>
    <row r="4791" spans="2:3">
      <c r="B4791" s="99">
        <v>42052</v>
      </c>
      <c r="C4791" s="66">
        <v>1</v>
      </c>
    </row>
    <row r="4792" spans="2:3">
      <c r="B4792" s="99">
        <v>42052</v>
      </c>
      <c r="C4792" s="66">
        <v>25</v>
      </c>
    </row>
    <row r="4793" spans="2:3">
      <c r="B4793" s="99">
        <v>42052</v>
      </c>
      <c r="C4793" s="66">
        <v>1.78</v>
      </c>
    </row>
    <row r="4794" spans="2:3">
      <c r="B4794" s="99">
        <v>42052</v>
      </c>
      <c r="C4794" s="66">
        <v>6</v>
      </c>
    </row>
    <row r="4795" spans="2:3">
      <c r="B4795" s="99">
        <v>42052</v>
      </c>
      <c r="C4795" s="66">
        <v>0.81</v>
      </c>
    </row>
    <row r="4796" spans="2:3">
      <c r="B4796" s="99">
        <v>42052</v>
      </c>
      <c r="C4796" s="66">
        <v>24.43</v>
      </c>
    </row>
    <row r="4797" spans="2:3">
      <c r="B4797" s="99">
        <v>42052</v>
      </c>
      <c r="C4797" s="66">
        <v>2</v>
      </c>
    </row>
    <row r="4798" spans="2:3">
      <c r="B4798" s="99">
        <v>42052</v>
      </c>
      <c r="C4798" s="66">
        <v>73.84</v>
      </c>
    </row>
    <row r="4799" spans="2:3">
      <c r="B4799" s="99">
        <v>42052</v>
      </c>
      <c r="C4799" s="66">
        <v>27.5</v>
      </c>
    </row>
    <row r="4800" spans="2:3">
      <c r="B4800" s="99">
        <v>42052</v>
      </c>
      <c r="C4800" s="66">
        <v>12</v>
      </c>
    </row>
    <row r="4801" spans="2:3">
      <c r="B4801" s="99">
        <v>42052</v>
      </c>
      <c r="C4801" s="66">
        <v>70</v>
      </c>
    </row>
    <row r="4802" spans="2:3">
      <c r="B4802" s="99">
        <v>42052</v>
      </c>
      <c r="C4802" s="66">
        <v>1.94</v>
      </c>
    </row>
    <row r="4803" spans="2:3">
      <c r="B4803" s="99">
        <v>42052</v>
      </c>
      <c r="C4803" s="66">
        <v>20</v>
      </c>
    </row>
    <row r="4804" spans="2:3">
      <c r="B4804" s="99">
        <v>42052</v>
      </c>
      <c r="C4804" s="66">
        <v>0.09</v>
      </c>
    </row>
    <row r="4805" spans="2:3">
      <c r="B4805" s="99">
        <v>42052</v>
      </c>
      <c r="C4805" s="66">
        <v>1</v>
      </c>
    </row>
    <row r="4806" spans="2:3">
      <c r="B4806" s="99">
        <v>42052</v>
      </c>
      <c r="C4806" s="66">
        <v>37</v>
      </c>
    </row>
    <row r="4807" spans="2:3">
      <c r="B4807" s="99">
        <v>42052</v>
      </c>
      <c r="C4807" s="66">
        <v>1.5</v>
      </c>
    </row>
    <row r="4808" spans="2:3">
      <c r="B4808" s="99">
        <v>42052</v>
      </c>
      <c r="C4808" s="66">
        <v>7</v>
      </c>
    </row>
    <row r="4809" spans="2:3">
      <c r="B4809" s="99">
        <v>42052</v>
      </c>
      <c r="C4809" s="66">
        <v>18.5</v>
      </c>
    </row>
    <row r="4810" spans="2:3">
      <c r="B4810" s="99">
        <v>42052</v>
      </c>
      <c r="C4810" s="66">
        <v>0.03</v>
      </c>
    </row>
    <row r="4811" spans="2:3">
      <c r="B4811" s="99">
        <v>42052</v>
      </c>
      <c r="C4811" s="66">
        <v>8.5</v>
      </c>
    </row>
    <row r="4812" spans="2:3">
      <c r="B4812" s="99">
        <v>42052</v>
      </c>
      <c r="C4812" s="66">
        <v>24.34</v>
      </c>
    </row>
    <row r="4813" spans="2:3">
      <c r="B4813" s="99">
        <v>42052</v>
      </c>
      <c r="C4813" s="66">
        <v>15.64</v>
      </c>
    </row>
    <row r="4814" spans="2:3">
      <c r="B4814" s="99">
        <v>42052</v>
      </c>
      <c r="C4814" s="66">
        <v>78.5</v>
      </c>
    </row>
    <row r="4815" spans="2:3">
      <c r="B4815" s="99">
        <v>42052</v>
      </c>
      <c r="C4815" s="66">
        <v>14</v>
      </c>
    </row>
    <row r="4816" spans="2:3">
      <c r="B4816" s="99">
        <v>42052</v>
      </c>
      <c r="C4816" s="66">
        <v>10</v>
      </c>
    </row>
    <row r="4817" spans="2:3">
      <c r="B4817" s="99">
        <v>42052</v>
      </c>
      <c r="C4817" s="66">
        <v>8.9600000000000009</v>
      </c>
    </row>
    <row r="4818" spans="2:3">
      <c r="B4818" s="99">
        <v>42052</v>
      </c>
      <c r="C4818" s="66">
        <v>11.38</v>
      </c>
    </row>
    <row r="4819" spans="2:3">
      <c r="B4819" s="99">
        <v>42052</v>
      </c>
      <c r="C4819" s="66">
        <v>4</v>
      </c>
    </row>
    <row r="4820" spans="2:3">
      <c r="B4820" s="99">
        <v>42052</v>
      </c>
      <c r="C4820" s="66">
        <v>7.01</v>
      </c>
    </row>
    <row r="4821" spans="2:3">
      <c r="B4821" s="99">
        <v>42052</v>
      </c>
      <c r="C4821" s="66">
        <v>9</v>
      </c>
    </row>
    <row r="4822" spans="2:3">
      <c r="B4822" s="99">
        <v>42052</v>
      </c>
      <c r="C4822" s="66">
        <v>0.78</v>
      </c>
    </row>
    <row r="4823" spans="2:3">
      <c r="B4823" s="99">
        <v>42052</v>
      </c>
      <c r="C4823" s="66">
        <v>30</v>
      </c>
    </row>
    <row r="4824" spans="2:3">
      <c r="B4824" s="99">
        <v>42052</v>
      </c>
      <c r="C4824" s="66">
        <v>102</v>
      </c>
    </row>
    <row r="4825" spans="2:3">
      <c r="B4825" s="99">
        <v>42052</v>
      </c>
      <c r="C4825" s="66">
        <v>100</v>
      </c>
    </row>
    <row r="4826" spans="2:3">
      <c r="B4826" s="99">
        <v>42052</v>
      </c>
      <c r="C4826" s="66">
        <v>0.04</v>
      </c>
    </row>
    <row r="4827" spans="2:3">
      <c r="B4827" s="99">
        <v>42052</v>
      </c>
      <c r="C4827" s="66">
        <v>27.3</v>
      </c>
    </row>
    <row r="4828" spans="2:3">
      <c r="B4828" s="99">
        <v>42052</v>
      </c>
      <c r="C4828" s="66">
        <v>10.5</v>
      </c>
    </row>
    <row r="4829" spans="2:3">
      <c r="B4829" s="99">
        <v>42052</v>
      </c>
      <c r="C4829" s="66">
        <v>20</v>
      </c>
    </row>
    <row r="4830" spans="2:3">
      <c r="B4830" s="99">
        <v>42052</v>
      </c>
      <c r="C4830" s="66">
        <v>75</v>
      </c>
    </row>
    <row r="4831" spans="2:3">
      <c r="B4831" s="99">
        <v>42052</v>
      </c>
      <c r="C4831" s="66">
        <v>10</v>
      </c>
    </row>
    <row r="4832" spans="2:3">
      <c r="B4832" s="99">
        <v>42052</v>
      </c>
      <c r="C4832" s="66">
        <v>3.2</v>
      </c>
    </row>
    <row r="4833" spans="2:3">
      <c r="B4833" s="99">
        <v>42052</v>
      </c>
      <c r="C4833" s="66">
        <v>45.38</v>
      </c>
    </row>
    <row r="4834" spans="2:3">
      <c r="B4834" s="99">
        <v>42052</v>
      </c>
      <c r="C4834" s="66">
        <v>21.1</v>
      </c>
    </row>
    <row r="4835" spans="2:3">
      <c r="B4835" s="99">
        <v>42052</v>
      </c>
      <c r="C4835" s="66">
        <v>9</v>
      </c>
    </row>
    <row r="4836" spans="2:3">
      <c r="B4836" s="99">
        <v>42052</v>
      </c>
      <c r="C4836" s="66">
        <v>5.1100000000000003</v>
      </c>
    </row>
    <row r="4837" spans="2:3">
      <c r="B4837" s="99">
        <v>42052</v>
      </c>
      <c r="C4837" s="66">
        <v>20</v>
      </c>
    </row>
    <row r="4838" spans="2:3">
      <c r="B4838" s="99">
        <v>42052</v>
      </c>
      <c r="C4838" s="66">
        <v>20</v>
      </c>
    </row>
    <row r="4839" spans="2:3">
      <c r="B4839" s="99">
        <v>42052</v>
      </c>
      <c r="C4839" s="66">
        <v>25.98</v>
      </c>
    </row>
    <row r="4840" spans="2:3">
      <c r="B4840" s="99">
        <v>42052</v>
      </c>
      <c r="C4840" s="66">
        <v>10</v>
      </c>
    </row>
    <row r="4841" spans="2:3">
      <c r="B4841" s="99">
        <v>42052</v>
      </c>
      <c r="C4841" s="66">
        <v>0.3</v>
      </c>
    </row>
    <row r="4842" spans="2:3">
      <c r="B4842" s="99">
        <v>42052</v>
      </c>
      <c r="C4842" s="66">
        <v>20</v>
      </c>
    </row>
    <row r="4843" spans="2:3">
      <c r="B4843" s="99">
        <v>42052</v>
      </c>
      <c r="C4843" s="66">
        <v>13</v>
      </c>
    </row>
    <row r="4844" spans="2:3">
      <c r="B4844" s="99">
        <v>42052</v>
      </c>
      <c r="C4844" s="66">
        <v>7</v>
      </c>
    </row>
    <row r="4845" spans="2:3">
      <c r="B4845" s="99">
        <v>42052</v>
      </c>
      <c r="C4845" s="66">
        <v>5</v>
      </c>
    </row>
    <row r="4846" spans="2:3">
      <c r="B4846" s="99">
        <v>42052</v>
      </c>
      <c r="C4846" s="66">
        <v>9.8800000000000008</v>
      </c>
    </row>
    <row r="4847" spans="2:3">
      <c r="B4847" s="99">
        <v>42052</v>
      </c>
      <c r="C4847" s="66">
        <v>1.1000000000000001</v>
      </c>
    </row>
    <row r="4848" spans="2:3">
      <c r="B4848" s="99">
        <v>42052</v>
      </c>
      <c r="C4848" s="66">
        <v>54.34</v>
      </c>
    </row>
    <row r="4849" spans="2:3">
      <c r="B4849" s="99">
        <v>42052</v>
      </c>
      <c r="C4849" s="66">
        <v>8.4</v>
      </c>
    </row>
    <row r="4850" spans="2:3">
      <c r="B4850" s="99">
        <v>42052</v>
      </c>
      <c r="C4850" s="66">
        <v>0.02</v>
      </c>
    </row>
    <row r="4851" spans="2:3">
      <c r="B4851" s="99">
        <v>42052</v>
      </c>
      <c r="C4851" s="66">
        <v>6.5</v>
      </c>
    </row>
    <row r="4852" spans="2:3">
      <c r="B4852" s="99">
        <v>42052</v>
      </c>
      <c r="C4852" s="66">
        <v>50</v>
      </c>
    </row>
    <row r="4853" spans="2:3">
      <c r="B4853" s="99">
        <v>42052</v>
      </c>
      <c r="C4853" s="66">
        <v>10</v>
      </c>
    </row>
    <row r="4854" spans="2:3">
      <c r="B4854" s="99">
        <v>42052</v>
      </c>
      <c r="C4854" s="66">
        <v>24.1</v>
      </c>
    </row>
    <row r="4855" spans="2:3">
      <c r="B4855" s="99">
        <v>42052</v>
      </c>
      <c r="C4855" s="66">
        <v>26</v>
      </c>
    </row>
    <row r="4856" spans="2:3">
      <c r="B4856" s="99">
        <v>42052</v>
      </c>
      <c r="C4856" s="66">
        <v>10</v>
      </c>
    </row>
    <row r="4857" spans="2:3">
      <c r="B4857" s="99">
        <v>42052</v>
      </c>
      <c r="C4857" s="66">
        <v>0.1</v>
      </c>
    </row>
    <row r="4858" spans="2:3">
      <c r="B4858" s="99">
        <v>42052</v>
      </c>
      <c r="C4858" s="66">
        <v>0.62</v>
      </c>
    </row>
    <row r="4859" spans="2:3">
      <c r="B4859" s="99">
        <v>42052</v>
      </c>
      <c r="C4859" s="78">
        <v>5</v>
      </c>
    </row>
    <row r="4860" spans="2:3">
      <c r="B4860" s="99">
        <v>42052</v>
      </c>
      <c r="C4860" s="78">
        <v>3</v>
      </c>
    </row>
    <row r="4861" spans="2:3">
      <c r="B4861" s="99">
        <v>42052</v>
      </c>
      <c r="C4861" s="78">
        <v>24.25</v>
      </c>
    </row>
    <row r="4862" spans="2:3">
      <c r="B4862" s="99">
        <v>42052</v>
      </c>
      <c r="C4862" s="78">
        <v>13</v>
      </c>
    </row>
    <row r="4863" spans="2:3">
      <c r="B4863" s="99">
        <v>42052</v>
      </c>
      <c r="C4863" s="78">
        <v>20</v>
      </c>
    </row>
    <row r="4864" spans="2:3">
      <c r="B4864" s="99">
        <v>42052</v>
      </c>
      <c r="C4864" s="78">
        <v>34.200000000000003</v>
      </c>
    </row>
    <row r="4865" spans="2:3">
      <c r="B4865" s="99">
        <v>42052</v>
      </c>
      <c r="C4865" s="78">
        <v>0.96</v>
      </c>
    </row>
    <row r="4866" spans="2:3">
      <c r="B4866" s="99">
        <v>42052</v>
      </c>
      <c r="C4866" s="78">
        <v>89.73</v>
      </c>
    </row>
    <row r="4867" spans="2:3">
      <c r="B4867" s="99">
        <v>42052</v>
      </c>
      <c r="C4867" s="78">
        <v>51</v>
      </c>
    </row>
    <row r="4868" spans="2:3">
      <c r="B4868" s="99">
        <v>42052</v>
      </c>
      <c r="C4868" s="78">
        <v>26</v>
      </c>
    </row>
    <row r="4869" spans="2:3">
      <c r="B4869" s="99">
        <v>42052</v>
      </c>
      <c r="C4869" s="78">
        <v>8.75</v>
      </c>
    </row>
    <row r="4870" spans="2:3">
      <c r="B4870" s="99">
        <v>42052</v>
      </c>
      <c r="C4870" s="78">
        <v>6.93</v>
      </c>
    </row>
    <row r="4871" spans="2:3">
      <c r="B4871" s="99">
        <v>42052</v>
      </c>
      <c r="C4871" s="78">
        <v>9.86</v>
      </c>
    </row>
    <row r="4872" spans="2:3">
      <c r="B4872" s="99">
        <v>42052</v>
      </c>
      <c r="C4872" s="78">
        <v>7.0000000000000007E-2</v>
      </c>
    </row>
    <row r="4873" spans="2:3">
      <c r="B4873" s="99">
        <v>42052</v>
      </c>
      <c r="C4873" s="78">
        <v>2.92</v>
      </c>
    </row>
    <row r="4874" spans="2:3">
      <c r="B4874" s="99">
        <v>42052</v>
      </c>
      <c r="C4874" s="78">
        <v>0.62</v>
      </c>
    </row>
    <row r="4875" spans="2:3">
      <c r="B4875" s="99">
        <v>42052</v>
      </c>
      <c r="C4875" s="78">
        <v>350.04</v>
      </c>
    </row>
    <row r="4876" spans="2:3">
      <c r="B4876" s="99">
        <v>42052</v>
      </c>
      <c r="C4876" s="78">
        <v>18.53</v>
      </c>
    </row>
    <row r="4877" spans="2:3">
      <c r="B4877" s="99">
        <v>42052</v>
      </c>
      <c r="C4877" s="78">
        <v>228.3</v>
      </c>
    </row>
    <row r="4878" spans="2:3">
      <c r="B4878" s="99">
        <v>42052</v>
      </c>
      <c r="C4878" s="78">
        <v>0.62</v>
      </c>
    </row>
    <row r="4879" spans="2:3">
      <c r="B4879" s="99">
        <v>42052</v>
      </c>
      <c r="C4879" s="78">
        <v>0.62</v>
      </c>
    </row>
    <row r="4880" spans="2:3">
      <c r="B4880" s="99">
        <v>42052</v>
      </c>
      <c r="C4880" s="78">
        <v>0.62</v>
      </c>
    </row>
    <row r="4881" spans="2:3">
      <c r="B4881" s="99">
        <v>42052</v>
      </c>
      <c r="C4881" s="78">
        <v>0.62</v>
      </c>
    </row>
    <row r="4882" spans="2:3">
      <c r="B4882" s="99">
        <v>42052</v>
      </c>
      <c r="C4882" s="78">
        <v>0.62</v>
      </c>
    </row>
    <row r="4883" spans="2:3">
      <c r="B4883" s="99">
        <v>42052</v>
      </c>
      <c r="C4883" s="78">
        <v>249.11</v>
      </c>
    </row>
    <row r="4884" spans="2:3">
      <c r="B4884" s="99">
        <v>42052</v>
      </c>
      <c r="C4884" s="78">
        <v>0.62</v>
      </c>
    </row>
    <row r="4885" spans="2:3">
      <c r="B4885" s="99">
        <v>42052</v>
      </c>
      <c r="C4885" s="78">
        <v>0.62</v>
      </c>
    </row>
    <row r="4886" spans="2:3">
      <c r="B4886" s="99">
        <v>42052</v>
      </c>
      <c r="C4886" s="78">
        <v>0.62</v>
      </c>
    </row>
    <row r="4887" spans="2:3">
      <c r="B4887" s="99">
        <v>42052</v>
      </c>
      <c r="C4887" s="78">
        <v>0.62</v>
      </c>
    </row>
    <row r="4888" spans="2:3">
      <c r="B4888" s="99">
        <v>42052</v>
      </c>
      <c r="C4888" s="78">
        <v>1.59</v>
      </c>
    </row>
    <row r="4889" spans="2:3">
      <c r="B4889" s="99">
        <v>42052</v>
      </c>
      <c r="C4889" s="78">
        <v>83.37</v>
      </c>
    </row>
    <row r="4890" spans="2:3">
      <c r="B4890" s="99">
        <v>42052</v>
      </c>
      <c r="C4890" s="78">
        <v>3.09</v>
      </c>
    </row>
    <row r="4891" spans="2:3">
      <c r="B4891" s="99">
        <v>42052</v>
      </c>
      <c r="C4891" s="78">
        <v>0.62</v>
      </c>
    </row>
    <row r="4892" spans="2:3">
      <c r="B4892" s="99">
        <v>42052</v>
      </c>
      <c r="C4892" s="78">
        <v>182.77</v>
      </c>
    </row>
    <row r="4893" spans="2:3">
      <c r="B4893" s="99">
        <v>42052</v>
      </c>
      <c r="C4893" s="78">
        <v>616.37</v>
      </c>
    </row>
    <row r="4894" spans="2:3">
      <c r="B4894" s="99">
        <v>42052</v>
      </c>
      <c r="C4894" s="78">
        <v>1.6</v>
      </c>
    </row>
    <row r="4895" spans="2:3">
      <c r="B4895" s="99">
        <v>42052</v>
      </c>
      <c r="C4895" s="78">
        <v>3.09</v>
      </c>
    </row>
    <row r="4896" spans="2:3">
      <c r="B4896" s="99">
        <v>42052</v>
      </c>
      <c r="C4896" s="78">
        <v>234.18</v>
      </c>
    </row>
    <row r="4897" spans="2:3">
      <c r="B4897" s="99">
        <v>42052</v>
      </c>
      <c r="C4897" s="78">
        <v>18.39</v>
      </c>
    </row>
    <row r="4898" spans="2:3">
      <c r="B4898" s="99">
        <v>42052</v>
      </c>
      <c r="C4898" s="78">
        <v>70.31</v>
      </c>
    </row>
    <row r="4899" spans="2:3">
      <c r="B4899" s="99">
        <v>42052</v>
      </c>
      <c r="C4899" s="78">
        <v>6.09</v>
      </c>
    </row>
    <row r="4900" spans="2:3">
      <c r="B4900" s="99">
        <v>42052</v>
      </c>
      <c r="C4900" s="78">
        <v>2.4700000000000002</v>
      </c>
    </row>
    <row r="4901" spans="2:3">
      <c r="B4901" s="99">
        <v>42052</v>
      </c>
      <c r="C4901" s="78">
        <v>95.76</v>
      </c>
    </row>
    <row r="4902" spans="2:3">
      <c r="B4902" s="99">
        <v>42052</v>
      </c>
      <c r="C4902" s="78">
        <v>0.62</v>
      </c>
    </row>
    <row r="4903" spans="2:3">
      <c r="B4903" s="99">
        <v>42052</v>
      </c>
      <c r="C4903" s="78">
        <v>278.14999999999998</v>
      </c>
    </row>
    <row r="4904" spans="2:3">
      <c r="B4904" s="99">
        <v>42052</v>
      </c>
      <c r="C4904" s="78">
        <v>143.16</v>
      </c>
    </row>
    <row r="4905" spans="2:3">
      <c r="B4905" s="99">
        <v>42052</v>
      </c>
      <c r="C4905" s="78">
        <v>292.02999999999997</v>
      </c>
    </row>
    <row r="4906" spans="2:3">
      <c r="B4906" s="99">
        <v>42052</v>
      </c>
      <c r="C4906" s="78">
        <v>465.1</v>
      </c>
    </row>
    <row r="4907" spans="2:3">
      <c r="B4907" s="99">
        <v>42052</v>
      </c>
      <c r="C4907" s="78">
        <v>32.46</v>
      </c>
    </row>
    <row r="4908" spans="2:3">
      <c r="B4908" s="99">
        <v>42052</v>
      </c>
      <c r="C4908" s="78">
        <v>384.68</v>
      </c>
    </row>
    <row r="4909" spans="2:3">
      <c r="B4909" s="99">
        <v>42052</v>
      </c>
      <c r="C4909" s="78">
        <v>0.62</v>
      </c>
    </row>
    <row r="4910" spans="2:3">
      <c r="B4910" s="99">
        <v>42052</v>
      </c>
      <c r="C4910" s="78">
        <v>315.92</v>
      </c>
    </row>
    <row r="4911" spans="2:3">
      <c r="B4911" s="99">
        <v>42052</v>
      </c>
      <c r="C4911" s="78">
        <v>12.98</v>
      </c>
    </row>
    <row r="4912" spans="2:3">
      <c r="B4912" s="99">
        <v>42052</v>
      </c>
      <c r="C4912" s="78">
        <v>306.95999999999998</v>
      </c>
    </row>
    <row r="4913" spans="2:3">
      <c r="B4913" s="99">
        <v>42052</v>
      </c>
      <c r="C4913" s="78">
        <v>47.01</v>
      </c>
    </row>
    <row r="4914" spans="2:3">
      <c r="B4914" s="99">
        <v>42052</v>
      </c>
      <c r="C4914" s="78">
        <v>257.08</v>
      </c>
    </row>
    <row r="4915" spans="2:3">
      <c r="B4915" s="99">
        <v>42052</v>
      </c>
      <c r="C4915" s="78">
        <v>143.16</v>
      </c>
    </row>
    <row r="4916" spans="2:3">
      <c r="B4916" s="99">
        <v>42052</v>
      </c>
      <c r="C4916" s="78">
        <v>133.31</v>
      </c>
    </row>
    <row r="4917" spans="2:3">
      <c r="B4917" s="99">
        <v>42052</v>
      </c>
      <c r="C4917" s="78">
        <v>27.82</v>
      </c>
    </row>
    <row r="4918" spans="2:3">
      <c r="B4918" s="99">
        <v>42052</v>
      </c>
      <c r="C4918" s="78">
        <v>93.58</v>
      </c>
    </row>
    <row r="4919" spans="2:3">
      <c r="B4919" s="99">
        <v>42052</v>
      </c>
      <c r="C4919" s="78">
        <v>94.08</v>
      </c>
    </row>
    <row r="4920" spans="2:3">
      <c r="B4920" s="99">
        <v>42052</v>
      </c>
      <c r="C4920" s="78">
        <v>283.82</v>
      </c>
    </row>
    <row r="4921" spans="2:3">
      <c r="B4921" s="99">
        <v>42052</v>
      </c>
      <c r="C4921" s="78">
        <v>80.040000000000006</v>
      </c>
    </row>
    <row r="4922" spans="2:3">
      <c r="B4922" s="99">
        <v>42052</v>
      </c>
      <c r="C4922" s="78">
        <v>23.41</v>
      </c>
    </row>
    <row r="4923" spans="2:3">
      <c r="B4923" s="99">
        <v>42052</v>
      </c>
      <c r="C4923" s="78">
        <v>225.51</v>
      </c>
    </row>
    <row r="4924" spans="2:3">
      <c r="B4924" s="99">
        <v>42052</v>
      </c>
      <c r="C4924" s="78">
        <v>6.18</v>
      </c>
    </row>
    <row r="4925" spans="2:3">
      <c r="B4925" s="99">
        <v>42052</v>
      </c>
      <c r="C4925" s="78">
        <v>263.24</v>
      </c>
    </row>
    <row r="4926" spans="2:3">
      <c r="B4926" s="99">
        <v>42052</v>
      </c>
      <c r="C4926" s="78">
        <v>305.57</v>
      </c>
    </row>
    <row r="4927" spans="2:3">
      <c r="B4927" s="99">
        <v>42052</v>
      </c>
      <c r="C4927" s="78">
        <v>12.12</v>
      </c>
    </row>
    <row r="4928" spans="2:3">
      <c r="B4928" s="99">
        <v>42052</v>
      </c>
      <c r="C4928" s="78">
        <v>0.62</v>
      </c>
    </row>
    <row r="4929" spans="2:3">
      <c r="B4929" s="99">
        <v>42052</v>
      </c>
      <c r="C4929" s="78">
        <v>14.54</v>
      </c>
    </row>
    <row r="4930" spans="2:3">
      <c r="B4930" s="99">
        <v>42052</v>
      </c>
      <c r="C4930" s="78">
        <v>247.25</v>
      </c>
    </row>
    <row r="4931" spans="2:3">
      <c r="B4931" s="99">
        <v>42052</v>
      </c>
      <c r="C4931" s="78">
        <v>301.08</v>
      </c>
    </row>
    <row r="4932" spans="2:3">
      <c r="B4932" s="99">
        <v>42052</v>
      </c>
      <c r="C4932" s="78">
        <v>782.72</v>
      </c>
    </row>
    <row r="4933" spans="2:3">
      <c r="B4933" s="99">
        <v>42052</v>
      </c>
      <c r="C4933" s="78">
        <v>6.18</v>
      </c>
    </row>
    <row r="4934" spans="2:3">
      <c r="B4934" s="99">
        <v>42052</v>
      </c>
      <c r="C4934" s="78">
        <v>86.33</v>
      </c>
    </row>
    <row r="4935" spans="2:3">
      <c r="B4935" s="99">
        <v>42052</v>
      </c>
      <c r="C4935" s="78">
        <v>30.69</v>
      </c>
    </row>
    <row r="4936" spans="2:3">
      <c r="B4936" s="99">
        <v>42052</v>
      </c>
      <c r="C4936" s="78">
        <v>0.62</v>
      </c>
    </row>
    <row r="4937" spans="2:3">
      <c r="B4937" s="99">
        <v>42052</v>
      </c>
      <c r="C4937" s="78">
        <v>396.64</v>
      </c>
    </row>
    <row r="4938" spans="2:3">
      <c r="B4938" s="99">
        <v>42052</v>
      </c>
      <c r="C4938" s="78">
        <v>129.08000000000001</v>
      </c>
    </row>
    <row r="4939" spans="2:3">
      <c r="B4939" s="99">
        <v>42052</v>
      </c>
      <c r="C4939" s="78">
        <v>15.21</v>
      </c>
    </row>
    <row r="4940" spans="2:3">
      <c r="B4940" s="99">
        <v>42052</v>
      </c>
      <c r="C4940" s="78">
        <v>61.81</v>
      </c>
    </row>
    <row r="4941" spans="2:3">
      <c r="B4941" s="99">
        <v>42052</v>
      </c>
      <c r="C4941" s="78">
        <v>35.25</v>
      </c>
    </row>
    <row r="4942" spans="2:3">
      <c r="B4942" s="99">
        <v>42052</v>
      </c>
      <c r="C4942" s="78">
        <v>103.1</v>
      </c>
    </row>
    <row r="4943" spans="2:3">
      <c r="B4943" s="99">
        <v>42052</v>
      </c>
      <c r="C4943" s="78">
        <v>376.4</v>
      </c>
    </row>
    <row r="4944" spans="2:3">
      <c r="B4944" s="99">
        <v>42052</v>
      </c>
      <c r="C4944" s="78">
        <v>364.05</v>
      </c>
    </row>
    <row r="4945" spans="2:3">
      <c r="B4945" s="99">
        <v>42052</v>
      </c>
      <c r="C4945" s="78">
        <v>514.9</v>
      </c>
    </row>
    <row r="4946" spans="2:3">
      <c r="B4946" s="99">
        <v>42052</v>
      </c>
      <c r="C4946" s="78">
        <v>182.03</v>
      </c>
    </row>
    <row r="4947" spans="2:3">
      <c r="B4947" s="99">
        <v>42052</v>
      </c>
      <c r="C4947" s="78">
        <v>0.61</v>
      </c>
    </row>
    <row r="4948" spans="2:3">
      <c r="B4948" s="99">
        <v>42052</v>
      </c>
      <c r="C4948" s="78">
        <v>4.8499999999999996</v>
      </c>
    </row>
    <row r="4949" spans="2:3">
      <c r="B4949" s="99">
        <v>42052</v>
      </c>
      <c r="C4949" s="78">
        <v>364.05</v>
      </c>
    </row>
    <row r="4950" spans="2:3">
      <c r="B4950" s="99">
        <v>42052</v>
      </c>
      <c r="C4950" s="78">
        <v>266.97000000000003</v>
      </c>
    </row>
    <row r="4951" spans="2:3">
      <c r="B4951" s="99">
        <v>42052</v>
      </c>
      <c r="C4951" s="78">
        <v>154.05000000000001</v>
      </c>
    </row>
    <row r="4952" spans="2:3">
      <c r="B4952" s="99">
        <v>42052</v>
      </c>
      <c r="C4952" s="78">
        <v>60.68</v>
      </c>
    </row>
    <row r="4953" spans="2:3">
      <c r="B4953" s="99">
        <v>42052</v>
      </c>
      <c r="C4953" s="78">
        <v>0.61</v>
      </c>
    </row>
    <row r="4954" spans="2:3">
      <c r="B4954" s="99">
        <v>42052</v>
      </c>
      <c r="C4954" s="78">
        <v>518.41</v>
      </c>
    </row>
    <row r="4955" spans="2:3">
      <c r="B4955" s="99">
        <v>42052</v>
      </c>
      <c r="C4955" s="78">
        <v>2.4300000000000002</v>
      </c>
    </row>
    <row r="4956" spans="2:3">
      <c r="B4956" s="99">
        <v>42052</v>
      </c>
      <c r="C4956" s="78">
        <v>0.62</v>
      </c>
    </row>
    <row r="4957" spans="2:3">
      <c r="B4957" s="99">
        <v>42052</v>
      </c>
      <c r="C4957" s="78">
        <v>1.25</v>
      </c>
    </row>
    <row r="4958" spans="2:3">
      <c r="B4958" s="99">
        <v>42052</v>
      </c>
      <c r="C4958" s="78">
        <v>0.62</v>
      </c>
    </row>
    <row r="4959" spans="2:3">
      <c r="B4959" s="99">
        <v>42052</v>
      </c>
      <c r="C4959" s="78">
        <v>0.62</v>
      </c>
    </row>
    <row r="4960" spans="2:3">
      <c r="B4960" s="99">
        <v>42052</v>
      </c>
      <c r="C4960" s="78">
        <v>23.85</v>
      </c>
    </row>
    <row r="4961" spans="2:3">
      <c r="B4961" s="99">
        <v>42052</v>
      </c>
      <c r="C4961" s="78">
        <v>223.03</v>
      </c>
    </row>
    <row r="4962" spans="2:3">
      <c r="B4962" s="99">
        <v>42052</v>
      </c>
      <c r="C4962" s="78">
        <v>0.62</v>
      </c>
    </row>
    <row r="4963" spans="2:3">
      <c r="B4963" s="99">
        <v>42052</v>
      </c>
      <c r="C4963" s="78">
        <v>0.62</v>
      </c>
    </row>
    <row r="4964" spans="2:3">
      <c r="B4964" s="99">
        <v>42052</v>
      </c>
      <c r="C4964" s="78">
        <v>0.62</v>
      </c>
    </row>
    <row r="4965" spans="2:3">
      <c r="B4965" s="99">
        <v>42052</v>
      </c>
      <c r="C4965" s="78">
        <v>0.62</v>
      </c>
    </row>
    <row r="4966" spans="2:3">
      <c r="B4966" s="99">
        <v>42052</v>
      </c>
      <c r="C4966" s="66">
        <v>6.18</v>
      </c>
    </row>
    <row r="4967" spans="2:3">
      <c r="B4967" s="99">
        <v>42052</v>
      </c>
      <c r="C4967" s="66">
        <v>358.72</v>
      </c>
    </row>
    <row r="4968" spans="2:3">
      <c r="B4968" s="99">
        <v>42052</v>
      </c>
      <c r="C4968" s="66">
        <v>64.569999999999993</v>
      </c>
    </row>
    <row r="4969" spans="2:3">
      <c r="B4969" s="99">
        <v>42052</v>
      </c>
      <c r="C4969" s="66">
        <v>19.73</v>
      </c>
    </row>
    <row r="4970" spans="2:3">
      <c r="B4970" s="99">
        <v>42052</v>
      </c>
      <c r="C4970" s="78">
        <v>63.24</v>
      </c>
    </row>
    <row r="4971" spans="2:3">
      <c r="B4971" s="99">
        <v>42052</v>
      </c>
      <c r="C4971" s="78">
        <v>0.62</v>
      </c>
    </row>
    <row r="4972" spans="2:3">
      <c r="B4972" s="99">
        <v>42052</v>
      </c>
      <c r="C4972" s="78">
        <v>242.3</v>
      </c>
    </row>
    <row r="4973" spans="2:3">
      <c r="B4973" s="99">
        <v>42052</v>
      </c>
      <c r="C4973" s="78">
        <v>21.89</v>
      </c>
    </row>
    <row r="4974" spans="2:3">
      <c r="B4974" s="99">
        <v>42052</v>
      </c>
      <c r="C4974" s="78">
        <v>99.37</v>
      </c>
    </row>
    <row r="4975" spans="2:3">
      <c r="B4975" s="99">
        <v>42052</v>
      </c>
      <c r="C4975" s="78">
        <v>0.61</v>
      </c>
    </row>
    <row r="4976" spans="2:3">
      <c r="B4976" s="99">
        <v>42052</v>
      </c>
      <c r="C4976" s="78">
        <v>9.19</v>
      </c>
    </row>
    <row r="4977" spans="2:3">
      <c r="B4977" s="99">
        <v>42052</v>
      </c>
      <c r="C4977" s="78">
        <v>0.62</v>
      </c>
    </row>
    <row r="4978" spans="2:3">
      <c r="B4978" s="99">
        <v>42052</v>
      </c>
      <c r="C4978" s="78">
        <v>110.32</v>
      </c>
    </row>
    <row r="4979" spans="2:3">
      <c r="B4979" s="99">
        <v>42052</v>
      </c>
      <c r="C4979" s="78">
        <v>100.75</v>
      </c>
    </row>
    <row r="4980" spans="2:3">
      <c r="B4980" s="99">
        <v>42052</v>
      </c>
      <c r="C4980" s="78">
        <v>309.06</v>
      </c>
    </row>
    <row r="4981" spans="2:3">
      <c r="B4981" s="99">
        <v>42052</v>
      </c>
      <c r="C4981" s="78">
        <v>577.20000000000005</v>
      </c>
    </row>
    <row r="4982" spans="2:3">
      <c r="B4982" s="99">
        <v>42052</v>
      </c>
      <c r="C4982" s="78">
        <v>64.72</v>
      </c>
    </row>
    <row r="4983" spans="2:3">
      <c r="B4983" s="99">
        <v>42052</v>
      </c>
      <c r="C4983" s="78">
        <v>431.63</v>
      </c>
    </row>
    <row r="4984" spans="2:3">
      <c r="B4984" s="99">
        <v>42052</v>
      </c>
      <c r="C4984" s="78">
        <v>74.17</v>
      </c>
    </row>
    <row r="4985" spans="2:3">
      <c r="B4985" s="99">
        <v>42052</v>
      </c>
      <c r="C4985" s="78">
        <v>0.62</v>
      </c>
    </row>
    <row r="4986" spans="2:3">
      <c r="B4986" s="99">
        <v>42052</v>
      </c>
      <c r="C4986" s="78">
        <v>1.24</v>
      </c>
    </row>
    <row r="4987" spans="2:3">
      <c r="B4987" s="99">
        <v>42052</v>
      </c>
      <c r="C4987" s="78">
        <v>426.47</v>
      </c>
    </row>
    <row r="4988" spans="2:3">
      <c r="B4988" s="99">
        <v>42052</v>
      </c>
      <c r="C4988" s="78">
        <v>426.47</v>
      </c>
    </row>
    <row r="4989" spans="2:3">
      <c r="B4989" s="99">
        <v>42052</v>
      </c>
      <c r="C4989" s="78">
        <v>36.22</v>
      </c>
    </row>
    <row r="4990" spans="2:3">
      <c r="B4990" s="99">
        <v>42052</v>
      </c>
      <c r="C4990" s="78">
        <v>124.56</v>
      </c>
    </row>
    <row r="4991" spans="2:3">
      <c r="B4991" s="99">
        <v>42052</v>
      </c>
      <c r="C4991" s="78">
        <v>5.77</v>
      </c>
    </row>
    <row r="4992" spans="2:3">
      <c r="B4992" s="99">
        <v>42052</v>
      </c>
      <c r="C4992" s="78">
        <v>215.15</v>
      </c>
    </row>
    <row r="4993" spans="2:3">
      <c r="B4993" s="99">
        <v>42052</v>
      </c>
      <c r="C4993" s="78">
        <v>378.53</v>
      </c>
    </row>
    <row r="4994" spans="2:3">
      <c r="B4994" s="99">
        <v>42052</v>
      </c>
      <c r="C4994" s="78">
        <v>231.43</v>
      </c>
    </row>
    <row r="4995" spans="2:3">
      <c r="B4995" s="99">
        <v>42052</v>
      </c>
      <c r="C4995" s="78">
        <v>74.790000000000006</v>
      </c>
    </row>
    <row r="4996" spans="2:3">
      <c r="B4996" s="99">
        <v>42052</v>
      </c>
      <c r="C4996" s="78">
        <v>48.98</v>
      </c>
    </row>
    <row r="4997" spans="2:3">
      <c r="B4997" s="99">
        <v>42052</v>
      </c>
      <c r="C4997" s="78">
        <v>247.25</v>
      </c>
    </row>
    <row r="4998" spans="2:3">
      <c r="B4998" s="99">
        <v>42052</v>
      </c>
      <c r="C4998" s="78">
        <v>3.09</v>
      </c>
    </row>
    <row r="4999" spans="2:3">
      <c r="B4999" s="99">
        <v>42052</v>
      </c>
      <c r="C4999" s="78">
        <v>0.62</v>
      </c>
    </row>
    <row r="5000" spans="2:3">
      <c r="B5000" s="99">
        <v>42052</v>
      </c>
      <c r="C5000" s="78">
        <v>494.99</v>
      </c>
    </row>
    <row r="5001" spans="2:3">
      <c r="B5001" s="99">
        <v>42052</v>
      </c>
      <c r="C5001" s="78">
        <v>31.66</v>
      </c>
    </row>
    <row r="5002" spans="2:3">
      <c r="B5002" s="99">
        <v>42052</v>
      </c>
      <c r="C5002" s="78">
        <v>551.51</v>
      </c>
    </row>
    <row r="5003" spans="2:3">
      <c r="B5003" s="99">
        <v>42052</v>
      </c>
      <c r="C5003" s="78">
        <v>74.930000000000007</v>
      </c>
    </row>
    <row r="5004" spans="2:3">
      <c r="B5004" s="99">
        <v>42052</v>
      </c>
      <c r="C5004" s="78">
        <v>56.01</v>
      </c>
    </row>
    <row r="5005" spans="2:3">
      <c r="B5005" s="99">
        <v>42052</v>
      </c>
      <c r="C5005" s="78">
        <v>0.62</v>
      </c>
    </row>
    <row r="5006" spans="2:3">
      <c r="B5006" s="99">
        <v>42052</v>
      </c>
      <c r="C5006" s="78">
        <v>182.73</v>
      </c>
    </row>
    <row r="5007" spans="2:3">
      <c r="B5007" s="99">
        <v>42052</v>
      </c>
      <c r="C5007" s="78">
        <v>0.62</v>
      </c>
    </row>
    <row r="5008" spans="2:3">
      <c r="B5008" s="99">
        <v>42052</v>
      </c>
      <c r="C5008" s="78">
        <v>0.62</v>
      </c>
    </row>
    <row r="5009" spans="2:3">
      <c r="B5009" s="99">
        <v>42052</v>
      </c>
      <c r="C5009" s="78">
        <v>0.62</v>
      </c>
    </row>
    <row r="5010" spans="2:3">
      <c r="B5010" s="99">
        <v>42052</v>
      </c>
      <c r="C5010" s="78">
        <v>0.62</v>
      </c>
    </row>
    <row r="5011" spans="2:3">
      <c r="B5011" s="99">
        <v>42052</v>
      </c>
      <c r="C5011" s="78">
        <v>0.62</v>
      </c>
    </row>
    <row r="5012" spans="2:3">
      <c r="B5012" s="99">
        <v>42052</v>
      </c>
      <c r="C5012" s="78">
        <v>0.62</v>
      </c>
    </row>
    <row r="5013" spans="2:3">
      <c r="B5013" s="99">
        <v>42052</v>
      </c>
      <c r="C5013" s="78">
        <v>432.16</v>
      </c>
    </row>
    <row r="5014" spans="2:3">
      <c r="B5014" s="99">
        <v>42052</v>
      </c>
      <c r="C5014" s="78">
        <v>471.98</v>
      </c>
    </row>
    <row r="5015" spans="2:3">
      <c r="B5015" s="99">
        <v>42052</v>
      </c>
      <c r="C5015" s="78">
        <v>851.58</v>
      </c>
    </row>
    <row r="5016" spans="2:3">
      <c r="B5016" s="99">
        <v>42052</v>
      </c>
      <c r="C5016" s="78">
        <v>139.59</v>
      </c>
    </row>
    <row r="5017" spans="2:3">
      <c r="B5017" s="99">
        <v>42052</v>
      </c>
      <c r="C5017" s="78">
        <v>0.62</v>
      </c>
    </row>
    <row r="5018" spans="2:3">
      <c r="B5018" s="99">
        <v>42052</v>
      </c>
      <c r="C5018" s="78">
        <v>0.62</v>
      </c>
    </row>
    <row r="5019" spans="2:3">
      <c r="B5019" s="99">
        <v>42052</v>
      </c>
      <c r="C5019" s="78">
        <v>0.63</v>
      </c>
    </row>
    <row r="5020" spans="2:3">
      <c r="B5020" s="99">
        <v>42052</v>
      </c>
      <c r="C5020" s="78">
        <v>3.77</v>
      </c>
    </row>
    <row r="5021" spans="2:3">
      <c r="B5021" s="99">
        <v>42052</v>
      </c>
      <c r="C5021" s="78">
        <v>0.61</v>
      </c>
    </row>
    <row r="5022" spans="2:3">
      <c r="B5022" s="99">
        <v>42052</v>
      </c>
      <c r="C5022" s="78">
        <v>0.62</v>
      </c>
    </row>
    <row r="5023" spans="2:3">
      <c r="B5023" s="99">
        <v>42052</v>
      </c>
      <c r="C5023" s="78">
        <v>0.62</v>
      </c>
    </row>
    <row r="5024" spans="2:3">
      <c r="B5024" s="99">
        <v>42052</v>
      </c>
      <c r="C5024" s="78">
        <v>0.62</v>
      </c>
    </row>
    <row r="5025" spans="2:3">
      <c r="B5025" s="99">
        <v>42052</v>
      </c>
      <c r="C5025" s="78">
        <v>0.62</v>
      </c>
    </row>
    <row r="5026" spans="2:3">
      <c r="B5026" s="99">
        <v>42052</v>
      </c>
      <c r="C5026" s="78">
        <v>1.17</v>
      </c>
    </row>
    <row r="5027" spans="2:3">
      <c r="B5027" s="99">
        <v>42052</v>
      </c>
      <c r="C5027" s="78">
        <v>6.15</v>
      </c>
    </row>
    <row r="5028" spans="2:3">
      <c r="B5028" s="99">
        <v>42052</v>
      </c>
      <c r="C5028" s="78">
        <v>0.62</v>
      </c>
    </row>
    <row r="5029" spans="2:3">
      <c r="B5029" s="99">
        <v>42052</v>
      </c>
      <c r="C5029" s="78">
        <v>364.69</v>
      </c>
    </row>
    <row r="5030" spans="2:3">
      <c r="B5030" s="99">
        <v>42052</v>
      </c>
      <c r="C5030" s="78">
        <v>364.69</v>
      </c>
    </row>
    <row r="5031" spans="2:3">
      <c r="B5031" s="99">
        <v>42052</v>
      </c>
      <c r="C5031" s="78">
        <v>426.61</v>
      </c>
    </row>
    <row r="5032" spans="2:3">
      <c r="B5032" s="99">
        <v>42052</v>
      </c>
      <c r="C5032" s="78">
        <v>432.68</v>
      </c>
    </row>
    <row r="5033" spans="2:3">
      <c r="B5033" s="99">
        <v>42052</v>
      </c>
      <c r="C5033" s="78">
        <v>0.66</v>
      </c>
    </row>
    <row r="5034" spans="2:3">
      <c r="B5034" s="99">
        <v>42052</v>
      </c>
      <c r="C5034" s="78">
        <v>834.09</v>
      </c>
    </row>
    <row r="5035" spans="2:3">
      <c r="B5035" s="99">
        <v>42052</v>
      </c>
      <c r="C5035" s="78">
        <v>359.89</v>
      </c>
    </row>
    <row r="5036" spans="2:3">
      <c r="B5036" s="99">
        <v>42052</v>
      </c>
      <c r="C5036" s="78">
        <v>110.64</v>
      </c>
    </row>
    <row r="5037" spans="2:3">
      <c r="B5037" s="99">
        <v>42052</v>
      </c>
      <c r="C5037" s="78">
        <v>380.17</v>
      </c>
    </row>
    <row r="5038" spans="2:3">
      <c r="B5038" s="99">
        <v>42052</v>
      </c>
      <c r="C5038" s="78">
        <v>256.52</v>
      </c>
    </row>
    <row r="5039" spans="2:3">
      <c r="B5039" s="99">
        <v>42052</v>
      </c>
      <c r="C5039" s="78">
        <v>426.47</v>
      </c>
    </row>
    <row r="5040" spans="2:3">
      <c r="B5040" s="99">
        <v>42052</v>
      </c>
      <c r="C5040" s="78">
        <v>258.52999999999997</v>
      </c>
    </row>
    <row r="5041" spans="2:3">
      <c r="B5041" s="99">
        <v>42052</v>
      </c>
      <c r="C5041" s="78">
        <v>0.62</v>
      </c>
    </row>
    <row r="5042" spans="2:3">
      <c r="B5042" s="99">
        <v>42052</v>
      </c>
      <c r="C5042" s="78">
        <v>274.2</v>
      </c>
    </row>
    <row r="5043" spans="2:3">
      <c r="B5043" s="99">
        <v>42052</v>
      </c>
      <c r="C5043" s="78">
        <v>0.62</v>
      </c>
    </row>
    <row r="5044" spans="2:3">
      <c r="B5044" s="99">
        <v>42052</v>
      </c>
      <c r="C5044" s="78">
        <v>0.62</v>
      </c>
    </row>
    <row r="5045" spans="2:3">
      <c r="B5045" s="99">
        <v>42052</v>
      </c>
      <c r="C5045" s="78">
        <v>0.68</v>
      </c>
    </row>
    <row r="5046" spans="2:3">
      <c r="B5046" s="99">
        <v>42052</v>
      </c>
      <c r="C5046" s="78">
        <v>0.74</v>
      </c>
    </row>
    <row r="5047" spans="2:3">
      <c r="B5047" s="99">
        <v>42052</v>
      </c>
      <c r="C5047" s="78">
        <v>0.8</v>
      </c>
    </row>
    <row r="5048" spans="2:3">
      <c r="B5048" s="99">
        <v>42052</v>
      </c>
      <c r="C5048" s="78">
        <v>0.87</v>
      </c>
    </row>
    <row r="5049" spans="2:3">
      <c r="B5049" s="99">
        <v>42052</v>
      </c>
      <c r="C5049" s="66">
        <v>0.93</v>
      </c>
    </row>
    <row r="5050" spans="2:3">
      <c r="B5050" s="99">
        <v>42052</v>
      </c>
      <c r="C5050" s="66">
        <v>3.09</v>
      </c>
    </row>
    <row r="5051" spans="2:3">
      <c r="B5051" s="99">
        <v>42052</v>
      </c>
      <c r="C5051" s="66">
        <v>89.61</v>
      </c>
    </row>
    <row r="5052" spans="2:3">
      <c r="B5052" s="99">
        <v>42052</v>
      </c>
      <c r="C5052" s="66">
        <v>645.78</v>
      </c>
    </row>
    <row r="5053" spans="2:3">
      <c r="B5053" s="99">
        <v>42052</v>
      </c>
      <c r="C5053" s="66">
        <v>232.1</v>
      </c>
    </row>
    <row r="5054" spans="2:3">
      <c r="B5054" s="99">
        <v>42052</v>
      </c>
      <c r="C5054" s="66">
        <v>5.44</v>
      </c>
    </row>
    <row r="5055" spans="2:3">
      <c r="B5055" s="99">
        <v>42052</v>
      </c>
      <c r="C5055" s="66">
        <v>0.61</v>
      </c>
    </row>
    <row r="5056" spans="2:3">
      <c r="B5056" s="99">
        <v>42052</v>
      </c>
      <c r="C5056" s="66">
        <v>852.08</v>
      </c>
    </row>
    <row r="5057" spans="2:3">
      <c r="B5057" s="99">
        <v>42052</v>
      </c>
      <c r="C5057" s="66">
        <v>92.51</v>
      </c>
    </row>
    <row r="5058" spans="2:3">
      <c r="B5058" s="99">
        <v>42052</v>
      </c>
      <c r="C5058" s="66">
        <v>0.62</v>
      </c>
    </row>
    <row r="5059" spans="2:3">
      <c r="B5059" s="99">
        <v>42052</v>
      </c>
      <c r="C5059" s="66">
        <v>203.85</v>
      </c>
    </row>
    <row r="5060" spans="2:3">
      <c r="B5060" s="99">
        <v>42052</v>
      </c>
      <c r="C5060" s="66">
        <v>525.4</v>
      </c>
    </row>
    <row r="5061" spans="2:3">
      <c r="B5061" s="99">
        <v>42052</v>
      </c>
      <c r="C5061" s="66">
        <v>0.62</v>
      </c>
    </row>
    <row r="5062" spans="2:3">
      <c r="B5062" s="99">
        <v>42052</v>
      </c>
      <c r="C5062" s="66">
        <v>309.14999999999998</v>
      </c>
    </row>
    <row r="5063" spans="2:3">
      <c r="B5063" s="99">
        <v>42052</v>
      </c>
      <c r="C5063" s="66">
        <v>1593.85</v>
      </c>
    </row>
    <row r="5064" spans="2:3">
      <c r="B5064" s="99">
        <v>42052</v>
      </c>
      <c r="C5064" s="66">
        <v>502.96</v>
      </c>
    </row>
    <row r="5065" spans="2:3">
      <c r="B5065" s="99">
        <v>42052</v>
      </c>
      <c r="C5065" s="66">
        <v>1604.35</v>
      </c>
    </row>
    <row r="5066" spans="2:3">
      <c r="B5066" s="99">
        <v>42052</v>
      </c>
      <c r="C5066" s="66">
        <v>316.25</v>
      </c>
    </row>
    <row r="5067" spans="2:3">
      <c r="B5067" s="99">
        <v>42052</v>
      </c>
      <c r="C5067" s="66">
        <v>386.55</v>
      </c>
    </row>
    <row r="5068" spans="2:3">
      <c r="B5068" s="99">
        <v>42052</v>
      </c>
      <c r="C5068" s="66">
        <v>788</v>
      </c>
    </row>
    <row r="5069" spans="2:3">
      <c r="B5069" s="99">
        <v>42052</v>
      </c>
      <c r="C5069" s="66">
        <v>316.25</v>
      </c>
    </row>
    <row r="5070" spans="2:3">
      <c r="B5070" s="99">
        <v>42052</v>
      </c>
      <c r="C5070" s="66">
        <v>316.25</v>
      </c>
    </row>
    <row r="5071" spans="2:3">
      <c r="B5071" s="99">
        <v>42052</v>
      </c>
      <c r="C5071" s="66">
        <v>316.25</v>
      </c>
    </row>
    <row r="5072" spans="2:3">
      <c r="B5072" s="99">
        <v>42052</v>
      </c>
      <c r="C5072" s="66">
        <v>316.25</v>
      </c>
    </row>
    <row r="5073" spans="2:3">
      <c r="B5073" s="99">
        <v>42052</v>
      </c>
      <c r="C5073" s="66">
        <v>309.14999999999998</v>
      </c>
    </row>
    <row r="5074" spans="2:3">
      <c r="B5074" s="99">
        <v>42052</v>
      </c>
      <c r="C5074" s="66">
        <v>309.14999999999998</v>
      </c>
    </row>
    <row r="5075" spans="2:3">
      <c r="B5075" s="99">
        <v>42052</v>
      </c>
      <c r="C5075" s="66">
        <v>307.63</v>
      </c>
    </row>
    <row r="5076" spans="2:3">
      <c r="B5076" s="99">
        <v>42052</v>
      </c>
      <c r="C5076" s="66">
        <v>319.47000000000003</v>
      </c>
    </row>
    <row r="5077" spans="2:3">
      <c r="B5077" s="99">
        <v>42052</v>
      </c>
      <c r="C5077" s="66">
        <v>346.67</v>
      </c>
    </row>
    <row r="5078" spans="2:3">
      <c r="B5078" s="99">
        <v>42052</v>
      </c>
      <c r="C5078" s="66">
        <v>139.18</v>
      </c>
    </row>
    <row r="5079" spans="2:3">
      <c r="B5079" s="99">
        <v>42052</v>
      </c>
      <c r="C5079" s="66">
        <v>78.5</v>
      </c>
    </row>
    <row r="5080" spans="2:3">
      <c r="B5080" s="99">
        <v>42052</v>
      </c>
      <c r="C5080" s="66">
        <v>0.94</v>
      </c>
    </row>
    <row r="5081" spans="2:3">
      <c r="B5081" s="99">
        <v>42052</v>
      </c>
      <c r="C5081" s="66">
        <v>432.93</v>
      </c>
    </row>
    <row r="5082" spans="2:3">
      <c r="B5082" s="99">
        <v>42052</v>
      </c>
      <c r="C5082" s="66">
        <v>0.63</v>
      </c>
    </row>
    <row r="5083" spans="2:3">
      <c r="B5083" s="99">
        <v>42052</v>
      </c>
      <c r="C5083" s="66">
        <v>3.14</v>
      </c>
    </row>
    <row r="5084" spans="2:3">
      <c r="B5084" s="99">
        <v>42052</v>
      </c>
      <c r="C5084" s="66">
        <v>62.74</v>
      </c>
    </row>
    <row r="5085" spans="2:3">
      <c r="B5085" s="99">
        <v>42052</v>
      </c>
      <c r="C5085" s="66">
        <v>0.63</v>
      </c>
    </row>
    <row r="5086" spans="2:3">
      <c r="B5086" s="99">
        <v>42052</v>
      </c>
      <c r="C5086" s="66">
        <v>0.62</v>
      </c>
    </row>
    <row r="5087" spans="2:3">
      <c r="B5087" s="99">
        <v>42052</v>
      </c>
      <c r="C5087" s="66">
        <v>0.62</v>
      </c>
    </row>
    <row r="5088" spans="2:3">
      <c r="B5088" s="99">
        <v>42052</v>
      </c>
      <c r="C5088" s="66">
        <v>6.23</v>
      </c>
    </row>
    <row r="5089" spans="2:3">
      <c r="B5089" s="99">
        <v>42052</v>
      </c>
      <c r="C5089" s="66">
        <v>0.62</v>
      </c>
    </row>
    <row r="5090" spans="2:3">
      <c r="B5090" s="99">
        <v>42052</v>
      </c>
      <c r="C5090" s="66">
        <v>0.62</v>
      </c>
    </row>
    <row r="5091" spans="2:3">
      <c r="B5091" s="99">
        <v>42052</v>
      </c>
      <c r="C5091" s="66">
        <v>0.62</v>
      </c>
    </row>
    <row r="5092" spans="2:3">
      <c r="B5092" s="99">
        <v>42052</v>
      </c>
      <c r="C5092" s="66">
        <v>0.62</v>
      </c>
    </row>
    <row r="5093" spans="2:3">
      <c r="B5093" s="99">
        <v>42052</v>
      </c>
      <c r="C5093" s="66">
        <v>0.65</v>
      </c>
    </row>
    <row r="5094" spans="2:3">
      <c r="B5094" s="99">
        <v>42052</v>
      </c>
      <c r="C5094" s="66">
        <v>0.62</v>
      </c>
    </row>
    <row r="5095" spans="2:3">
      <c r="B5095" s="99">
        <v>42052</v>
      </c>
      <c r="C5095" s="66">
        <v>0.62</v>
      </c>
    </row>
    <row r="5096" spans="2:3">
      <c r="B5096" s="99">
        <v>42052</v>
      </c>
      <c r="C5096" s="66">
        <v>61.83</v>
      </c>
    </row>
    <row r="5097" spans="2:3">
      <c r="B5097" s="99">
        <v>42052</v>
      </c>
      <c r="C5097" s="66">
        <v>0.61</v>
      </c>
    </row>
    <row r="5098" spans="2:3">
      <c r="B5098" s="99">
        <v>42052</v>
      </c>
      <c r="C5098" s="66">
        <v>0.61</v>
      </c>
    </row>
    <row r="5099" spans="2:3">
      <c r="B5099" s="99">
        <v>42052</v>
      </c>
      <c r="C5099" s="66">
        <v>0.61</v>
      </c>
    </row>
    <row r="5100" spans="2:3">
      <c r="B5100" s="99">
        <v>42052</v>
      </c>
      <c r="C5100" s="66">
        <v>0.61</v>
      </c>
    </row>
    <row r="5101" spans="2:3">
      <c r="B5101" s="99">
        <v>42052</v>
      </c>
      <c r="C5101" s="66">
        <v>0.61</v>
      </c>
    </row>
    <row r="5102" spans="2:3">
      <c r="B5102" s="99">
        <v>42052</v>
      </c>
      <c r="C5102" s="66">
        <v>0.61</v>
      </c>
    </row>
    <row r="5103" spans="2:3">
      <c r="B5103" s="99">
        <v>42052</v>
      </c>
      <c r="C5103" s="66">
        <v>0.61</v>
      </c>
    </row>
    <row r="5104" spans="2:3">
      <c r="B5104" s="99">
        <v>42052</v>
      </c>
      <c r="C5104" s="66">
        <v>0.61</v>
      </c>
    </row>
    <row r="5105" spans="2:3">
      <c r="B5105" s="99">
        <v>42052</v>
      </c>
      <c r="C5105" s="66">
        <v>0.61</v>
      </c>
    </row>
    <row r="5106" spans="2:3">
      <c r="B5106" s="99">
        <v>42052</v>
      </c>
      <c r="C5106" s="66">
        <v>0.61</v>
      </c>
    </row>
    <row r="5107" spans="2:3">
      <c r="B5107" s="99">
        <v>42052</v>
      </c>
      <c r="C5107" s="66">
        <v>0.61</v>
      </c>
    </row>
    <row r="5108" spans="2:3">
      <c r="B5108" s="99">
        <v>42052</v>
      </c>
      <c r="C5108" s="66">
        <v>61.45</v>
      </c>
    </row>
    <row r="5109" spans="2:3">
      <c r="B5109" s="99">
        <v>42052</v>
      </c>
      <c r="C5109" s="66">
        <v>7.99</v>
      </c>
    </row>
    <row r="5110" spans="2:3">
      <c r="B5110" s="99">
        <v>42052</v>
      </c>
      <c r="C5110" s="66">
        <v>400.7</v>
      </c>
    </row>
    <row r="5111" spans="2:3">
      <c r="B5111" s="99">
        <v>42052</v>
      </c>
      <c r="C5111" s="66">
        <v>74.31</v>
      </c>
    </row>
    <row r="5112" spans="2:3">
      <c r="B5112" s="99">
        <v>42052</v>
      </c>
      <c r="C5112" s="66">
        <v>608.86</v>
      </c>
    </row>
    <row r="5113" spans="2:3">
      <c r="B5113" s="99">
        <v>42052</v>
      </c>
      <c r="C5113" s="66">
        <v>500.13</v>
      </c>
    </row>
    <row r="5114" spans="2:3">
      <c r="B5114" s="99">
        <v>42052</v>
      </c>
      <c r="C5114" s="66">
        <v>24.94</v>
      </c>
    </row>
    <row r="5115" spans="2:3">
      <c r="B5115" s="99">
        <v>42052</v>
      </c>
      <c r="C5115" s="66">
        <v>399.93</v>
      </c>
    </row>
    <row r="5116" spans="2:3">
      <c r="B5116" s="99">
        <v>42052</v>
      </c>
      <c r="C5116" s="66">
        <v>0.62</v>
      </c>
    </row>
    <row r="5117" spans="2:3">
      <c r="B5117" s="99">
        <v>42052</v>
      </c>
      <c r="C5117" s="66">
        <v>330.76</v>
      </c>
    </row>
    <row r="5118" spans="2:3">
      <c r="B5118" s="99">
        <v>42052</v>
      </c>
      <c r="C5118" s="66">
        <v>61.47</v>
      </c>
    </row>
    <row r="5119" spans="2:3">
      <c r="B5119" s="99">
        <v>42052</v>
      </c>
      <c r="C5119" s="66">
        <v>800.31</v>
      </c>
    </row>
    <row r="5120" spans="2:3">
      <c r="B5120" s="99">
        <v>42052</v>
      </c>
      <c r="C5120" s="66">
        <v>0.62</v>
      </c>
    </row>
    <row r="5121" spans="2:3">
      <c r="B5121" s="99">
        <v>42052</v>
      </c>
      <c r="C5121" s="66">
        <v>184.65</v>
      </c>
    </row>
    <row r="5122" spans="2:3">
      <c r="B5122" s="99">
        <v>42052</v>
      </c>
      <c r="C5122" s="66">
        <v>61.81</v>
      </c>
    </row>
    <row r="5123" spans="2:3">
      <c r="B5123" s="99">
        <v>42052</v>
      </c>
      <c r="C5123" s="66">
        <v>44.47</v>
      </c>
    </row>
    <row r="5124" spans="2:3">
      <c r="B5124" s="99">
        <v>42052</v>
      </c>
      <c r="C5124" s="66">
        <v>227.48</v>
      </c>
    </row>
    <row r="5125" spans="2:3">
      <c r="B5125" s="99">
        <v>42052</v>
      </c>
      <c r="C5125" s="66">
        <v>36.549999999999997</v>
      </c>
    </row>
    <row r="5126" spans="2:3">
      <c r="B5126" s="99">
        <v>42052</v>
      </c>
      <c r="C5126" s="66">
        <v>190.88</v>
      </c>
    </row>
    <row r="5127" spans="2:3">
      <c r="B5127" s="99">
        <v>42052</v>
      </c>
      <c r="C5127" s="66">
        <v>391.29</v>
      </c>
    </row>
    <row r="5128" spans="2:3">
      <c r="B5128" s="99">
        <v>42052</v>
      </c>
      <c r="C5128" s="66">
        <v>365.51</v>
      </c>
    </row>
    <row r="5129" spans="2:3">
      <c r="B5129" s="99">
        <v>42052</v>
      </c>
      <c r="C5129" s="66">
        <v>310.5</v>
      </c>
    </row>
    <row r="5130" spans="2:3">
      <c r="B5130" s="99">
        <v>42052</v>
      </c>
      <c r="C5130" s="66">
        <v>3.09</v>
      </c>
    </row>
    <row r="5131" spans="2:3">
      <c r="B5131" s="99">
        <v>42052</v>
      </c>
      <c r="C5131" s="66">
        <v>661.66</v>
      </c>
    </row>
    <row r="5132" spans="2:3">
      <c r="B5132" s="99">
        <v>42052</v>
      </c>
      <c r="C5132" s="66">
        <v>570.49</v>
      </c>
    </row>
    <row r="5133" spans="2:3">
      <c r="B5133" s="99">
        <v>42052</v>
      </c>
      <c r="C5133" s="66">
        <v>198.23</v>
      </c>
    </row>
    <row r="5134" spans="2:3">
      <c r="B5134" s="99">
        <v>42052</v>
      </c>
      <c r="C5134" s="66">
        <v>74.56</v>
      </c>
    </row>
    <row r="5135" spans="2:3">
      <c r="B5135" s="99">
        <v>42052</v>
      </c>
      <c r="C5135" s="66">
        <v>0.62</v>
      </c>
    </row>
    <row r="5136" spans="2:3">
      <c r="B5136" s="99">
        <v>42052</v>
      </c>
      <c r="C5136" s="66">
        <v>60.87</v>
      </c>
    </row>
    <row r="5137" spans="2:3">
      <c r="B5137" s="99">
        <v>42052</v>
      </c>
      <c r="C5137" s="66">
        <v>30.91</v>
      </c>
    </row>
    <row r="5138" spans="2:3">
      <c r="B5138" s="99">
        <v>42052</v>
      </c>
      <c r="C5138" s="66">
        <v>571.34</v>
      </c>
    </row>
    <row r="5139" spans="2:3">
      <c r="B5139" s="99">
        <v>42052</v>
      </c>
      <c r="C5139" s="66">
        <v>61.81</v>
      </c>
    </row>
    <row r="5140" spans="2:3">
      <c r="B5140" s="99">
        <v>42052</v>
      </c>
      <c r="C5140" s="66">
        <v>0.62</v>
      </c>
    </row>
    <row r="5141" spans="2:3">
      <c r="B5141" s="99">
        <v>42052</v>
      </c>
      <c r="C5141" s="66">
        <v>92.72</v>
      </c>
    </row>
    <row r="5142" spans="2:3">
      <c r="B5142" s="99">
        <v>42052</v>
      </c>
      <c r="C5142" s="66">
        <v>92.72</v>
      </c>
    </row>
    <row r="5143" spans="2:3">
      <c r="B5143" s="99">
        <v>42052</v>
      </c>
      <c r="C5143" s="66">
        <v>27.94</v>
      </c>
    </row>
    <row r="5144" spans="2:3">
      <c r="B5144" s="99">
        <v>42052</v>
      </c>
      <c r="C5144" s="66">
        <v>432.75</v>
      </c>
    </row>
    <row r="5145" spans="2:3">
      <c r="B5145" s="99">
        <v>42052</v>
      </c>
      <c r="C5145" s="66">
        <v>547.94000000000005</v>
      </c>
    </row>
    <row r="5146" spans="2:3">
      <c r="B5146" s="99">
        <v>42052</v>
      </c>
      <c r="C5146" s="66">
        <v>18.170000000000002</v>
      </c>
    </row>
    <row r="5147" spans="2:3">
      <c r="B5147" s="99">
        <v>42052</v>
      </c>
      <c r="C5147" s="66">
        <v>61.68</v>
      </c>
    </row>
    <row r="5148" spans="2:3">
      <c r="B5148" s="99">
        <v>42052</v>
      </c>
      <c r="C5148" s="66">
        <v>221.4</v>
      </c>
    </row>
    <row r="5149" spans="2:3">
      <c r="B5149" s="99">
        <v>42052</v>
      </c>
      <c r="C5149" s="66">
        <v>18.54</v>
      </c>
    </row>
    <row r="5150" spans="2:3">
      <c r="B5150" s="99">
        <v>42052</v>
      </c>
      <c r="C5150" s="66">
        <v>12.36</v>
      </c>
    </row>
    <row r="5151" spans="2:3">
      <c r="B5151" s="99">
        <v>42052</v>
      </c>
      <c r="C5151" s="66">
        <v>157.88999999999999</v>
      </c>
    </row>
    <row r="5152" spans="2:3">
      <c r="B5152" s="99">
        <v>42052</v>
      </c>
      <c r="C5152" s="66">
        <v>462.82</v>
      </c>
    </row>
    <row r="5153" spans="2:3">
      <c r="B5153" s="99">
        <v>42052</v>
      </c>
      <c r="C5153" s="66">
        <v>86.04</v>
      </c>
    </row>
    <row r="5154" spans="2:3">
      <c r="B5154" s="99">
        <v>42052</v>
      </c>
      <c r="C5154" s="66">
        <v>59.56</v>
      </c>
    </row>
    <row r="5155" spans="2:3">
      <c r="B5155" s="99">
        <v>42052</v>
      </c>
      <c r="C5155" s="66">
        <v>383.23</v>
      </c>
    </row>
    <row r="5156" spans="2:3">
      <c r="B5156" s="99">
        <v>42052</v>
      </c>
      <c r="C5156" s="66">
        <v>429.47</v>
      </c>
    </row>
    <row r="5157" spans="2:3">
      <c r="B5157" s="99">
        <v>42052</v>
      </c>
      <c r="C5157" s="66">
        <v>428.55</v>
      </c>
    </row>
    <row r="5158" spans="2:3">
      <c r="B5158" s="99">
        <v>42052</v>
      </c>
      <c r="C5158" s="66">
        <v>0.62</v>
      </c>
    </row>
    <row r="5159" spans="2:3">
      <c r="B5159" s="99">
        <v>42052</v>
      </c>
      <c r="C5159" s="66">
        <v>178.46</v>
      </c>
    </row>
    <row r="5160" spans="2:3">
      <c r="B5160" s="99">
        <v>42052</v>
      </c>
      <c r="C5160" s="66">
        <v>489.27</v>
      </c>
    </row>
    <row r="5161" spans="2:3">
      <c r="B5161" s="99">
        <v>42052</v>
      </c>
      <c r="C5161" s="66">
        <v>63.05</v>
      </c>
    </row>
    <row r="5162" spans="2:3">
      <c r="B5162" s="99">
        <v>42052</v>
      </c>
      <c r="C5162" s="66">
        <v>0.62</v>
      </c>
    </row>
    <row r="5163" spans="2:3">
      <c r="B5163" s="99">
        <v>42052</v>
      </c>
      <c r="C5163" s="66">
        <v>0.62</v>
      </c>
    </row>
    <row r="5164" spans="2:3">
      <c r="B5164" s="99">
        <v>42052</v>
      </c>
      <c r="C5164" s="66">
        <v>295.45999999999998</v>
      </c>
    </row>
    <row r="5165" spans="2:3">
      <c r="B5165" s="99">
        <v>42052</v>
      </c>
      <c r="C5165" s="66">
        <v>0.62</v>
      </c>
    </row>
    <row r="5166" spans="2:3">
      <c r="B5166" s="99">
        <v>42052</v>
      </c>
      <c r="C5166" s="66">
        <v>0.62</v>
      </c>
    </row>
    <row r="5167" spans="2:3">
      <c r="B5167" s="99">
        <v>42052</v>
      </c>
      <c r="C5167" s="66">
        <v>115.25</v>
      </c>
    </row>
    <row r="5168" spans="2:3">
      <c r="B5168" s="99">
        <v>42052</v>
      </c>
      <c r="C5168" s="66">
        <v>0.62</v>
      </c>
    </row>
    <row r="5169" spans="2:3">
      <c r="B5169" s="99">
        <v>42052</v>
      </c>
      <c r="C5169" s="66">
        <v>0.62</v>
      </c>
    </row>
    <row r="5170" spans="2:3">
      <c r="B5170" s="99">
        <v>42052</v>
      </c>
      <c r="C5170" s="66">
        <v>388.66</v>
      </c>
    </row>
    <row r="5171" spans="2:3">
      <c r="B5171" s="99">
        <v>42052</v>
      </c>
      <c r="C5171" s="66">
        <v>6.18</v>
      </c>
    </row>
    <row r="5172" spans="2:3">
      <c r="B5172" s="99">
        <v>42052</v>
      </c>
      <c r="C5172" s="66">
        <v>0.62</v>
      </c>
    </row>
    <row r="5173" spans="2:3">
      <c r="B5173" s="99">
        <v>42052</v>
      </c>
      <c r="C5173" s="66">
        <v>122.76</v>
      </c>
    </row>
    <row r="5174" spans="2:3">
      <c r="B5174" s="99">
        <v>42052</v>
      </c>
      <c r="C5174" s="66">
        <v>197.7</v>
      </c>
    </row>
    <row r="5175" spans="2:3">
      <c r="B5175" s="99">
        <v>42052</v>
      </c>
      <c r="C5175" s="66">
        <v>456.53</v>
      </c>
    </row>
    <row r="5176" spans="2:3">
      <c r="B5176" s="99">
        <v>42052</v>
      </c>
      <c r="C5176" s="66">
        <v>37.130000000000003</v>
      </c>
    </row>
    <row r="5177" spans="2:3">
      <c r="B5177" s="99">
        <v>42052</v>
      </c>
      <c r="C5177" s="66">
        <v>170.25</v>
      </c>
    </row>
    <row r="5178" spans="2:3">
      <c r="B5178" s="99">
        <v>42052</v>
      </c>
      <c r="C5178" s="66">
        <v>309.06</v>
      </c>
    </row>
    <row r="5179" spans="2:3">
      <c r="B5179" s="99">
        <v>42052</v>
      </c>
      <c r="C5179" s="66">
        <v>0.62</v>
      </c>
    </row>
    <row r="5180" spans="2:3">
      <c r="B5180" s="99">
        <v>42052</v>
      </c>
      <c r="C5180" s="66">
        <v>432.68</v>
      </c>
    </row>
    <row r="5181" spans="2:3">
      <c r="B5181" s="99">
        <v>42052</v>
      </c>
      <c r="C5181" s="66">
        <v>229.19</v>
      </c>
    </row>
    <row r="5182" spans="2:3">
      <c r="B5182" s="99">
        <v>42052</v>
      </c>
      <c r="C5182" s="66">
        <v>222.14</v>
      </c>
    </row>
    <row r="5183" spans="2:3">
      <c r="B5183" s="99">
        <v>42052</v>
      </c>
      <c r="C5183" s="66">
        <v>0.62</v>
      </c>
    </row>
    <row r="5184" spans="2:3">
      <c r="B5184" s="99">
        <v>42052</v>
      </c>
      <c r="C5184" s="66">
        <v>401.16</v>
      </c>
    </row>
    <row r="5185" spans="2:3">
      <c r="B5185" s="99">
        <v>42052</v>
      </c>
      <c r="C5185" s="66">
        <v>6.18</v>
      </c>
    </row>
    <row r="5186" spans="2:3">
      <c r="B5186" s="99">
        <v>42052</v>
      </c>
      <c r="C5186" s="66">
        <v>522.97</v>
      </c>
    </row>
    <row r="5187" spans="2:3">
      <c r="B5187" s="99">
        <v>42052</v>
      </c>
      <c r="C5187" s="66">
        <v>401.77</v>
      </c>
    </row>
    <row r="5188" spans="2:3">
      <c r="B5188" s="99">
        <v>42052</v>
      </c>
      <c r="C5188" s="66">
        <v>241.41</v>
      </c>
    </row>
    <row r="5189" spans="2:3">
      <c r="B5189" s="99">
        <v>42052</v>
      </c>
      <c r="C5189" s="66">
        <v>148.35</v>
      </c>
    </row>
    <row r="5190" spans="2:3">
      <c r="B5190" s="99">
        <v>42052</v>
      </c>
      <c r="C5190" s="66">
        <v>85.17</v>
      </c>
    </row>
    <row r="5191" spans="2:3">
      <c r="B5191" s="99">
        <v>42052</v>
      </c>
      <c r="C5191" s="66">
        <v>0.62</v>
      </c>
    </row>
    <row r="5192" spans="2:3">
      <c r="B5192" s="99">
        <v>42052</v>
      </c>
      <c r="C5192" s="66">
        <v>15.45</v>
      </c>
    </row>
    <row r="5193" spans="2:3">
      <c r="B5193" s="99">
        <v>42052</v>
      </c>
      <c r="C5193" s="66">
        <v>62.72</v>
      </c>
    </row>
    <row r="5194" spans="2:3">
      <c r="B5194" s="99">
        <v>42052</v>
      </c>
      <c r="C5194" s="66">
        <v>0.62</v>
      </c>
    </row>
    <row r="5195" spans="2:3">
      <c r="B5195" s="99">
        <v>42052</v>
      </c>
      <c r="C5195" s="66">
        <v>624.96</v>
      </c>
    </row>
    <row r="5196" spans="2:3">
      <c r="B5196" s="99">
        <v>42052</v>
      </c>
      <c r="C5196" s="66">
        <v>598.97</v>
      </c>
    </row>
    <row r="5197" spans="2:3">
      <c r="B5197" s="99">
        <v>42052</v>
      </c>
      <c r="C5197" s="66">
        <v>609.26</v>
      </c>
    </row>
    <row r="5198" spans="2:3">
      <c r="B5198" s="99">
        <v>42052</v>
      </c>
      <c r="C5198" s="66">
        <v>370.87</v>
      </c>
    </row>
    <row r="5199" spans="2:3">
      <c r="B5199" s="99">
        <v>42052</v>
      </c>
      <c r="C5199" s="66">
        <v>48.99</v>
      </c>
    </row>
    <row r="5200" spans="2:3">
      <c r="B5200" s="99">
        <v>42052</v>
      </c>
      <c r="C5200" s="66">
        <v>429.65</v>
      </c>
    </row>
    <row r="5201" spans="2:3">
      <c r="B5201" s="99">
        <v>42052</v>
      </c>
      <c r="C5201" s="66">
        <v>62.31</v>
      </c>
    </row>
    <row r="5202" spans="2:3">
      <c r="B5202" s="99">
        <v>42052</v>
      </c>
      <c r="C5202" s="66">
        <v>389.41</v>
      </c>
    </row>
    <row r="5203" spans="2:3">
      <c r="B5203" s="99">
        <v>42052</v>
      </c>
      <c r="C5203" s="66">
        <v>0.62</v>
      </c>
    </row>
    <row r="5204" spans="2:3">
      <c r="B5204" s="99">
        <v>42052</v>
      </c>
      <c r="C5204" s="66">
        <v>376.77</v>
      </c>
    </row>
    <row r="5205" spans="2:3">
      <c r="B5205" s="99">
        <v>42052</v>
      </c>
      <c r="C5205" s="66">
        <v>49.82</v>
      </c>
    </row>
    <row r="5206" spans="2:3">
      <c r="B5206" s="99">
        <v>42052</v>
      </c>
      <c r="C5206" s="66">
        <v>426.52</v>
      </c>
    </row>
    <row r="5207" spans="2:3">
      <c r="B5207" s="99">
        <v>42052</v>
      </c>
      <c r="C5207" s="66">
        <v>18.54</v>
      </c>
    </row>
    <row r="5208" spans="2:3">
      <c r="B5208" s="99">
        <v>42052</v>
      </c>
      <c r="C5208" s="66">
        <v>365.58</v>
      </c>
    </row>
    <row r="5209" spans="2:3">
      <c r="B5209" s="99">
        <v>42052</v>
      </c>
      <c r="C5209" s="66">
        <v>37.090000000000003</v>
      </c>
    </row>
    <row r="5210" spans="2:3">
      <c r="B5210" s="99">
        <v>42052</v>
      </c>
      <c r="C5210" s="66">
        <v>247.43</v>
      </c>
    </row>
    <row r="5211" spans="2:3">
      <c r="B5211" s="99">
        <v>42052</v>
      </c>
      <c r="C5211" s="66">
        <v>309.06</v>
      </c>
    </row>
    <row r="5212" spans="2:3">
      <c r="B5212" s="99">
        <v>42052</v>
      </c>
      <c r="C5212" s="66">
        <v>24.72</v>
      </c>
    </row>
    <row r="5213" spans="2:3">
      <c r="B5213" s="99">
        <v>42052</v>
      </c>
      <c r="C5213" s="66">
        <v>112.17</v>
      </c>
    </row>
    <row r="5214" spans="2:3">
      <c r="B5214" s="99">
        <v>42052</v>
      </c>
      <c r="C5214" s="66">
        <v>24.72</v>
      </c>
    </row>
    <row r="5215" spans="2:3">
      <c r="B5215" s="99">
        <v>42052</v>
      </c>
      <c r="C5215" s="66">
        <v>6.18</v>
      </c>
    </row>
    <row r="5216" spans="2:3">
      <c r="B5216" s="99">
        <v>42052</v>
      </c>
      <c r="C5216" s="66">
        <v>185.43</v>
      </c>
    </row>
    <row r="5217" spans="2:3">
      <c r="B5217" s="99">
        <v>42052</v>
      </c>
      <c r="C5217" s="66">
        <v>186.91</v>
      </c>
    </row>
    <row r="5218" spans="2:3">
      <c r="B5218" s="99">
        <v>42052</v>
      </c>
      <c r="C5218" s="66">
        <v>401.77</v>
      </c>
    </row>
    <row r="5219" spans="2:3">
      <c r="B5219" s="99">
        <v>42052</v>
      </c>
      <c r="C5219" s="66">
        <v>185.43</v>
      </c>
    </row>
    <row r="5220" spans="2:3">
      <c r="B5220" s="99">
        <v>42052</v>
      </c>
      <c r="C5220" s="66">
        <v>185.43</v>
      </c>
    </row>
    <row r="5221" spans="2:3">
      <c r="B5221" s="99">
        <v>42052</v>
      </c>
      <c r="C5221" s="66">
        <v>487.62</v>
      </c>
    </row>
    <row r="5222" spans="2:3">
      <c r="B5222" s="99">
        <v>42052</v>
      </c>
      <c r="C5222" s="66">
        <v>248.24</v>
      </c>
    </row>
    <row r="5223" spans="2:3">
      <c r="B5223" s="99">
        <v>42052</v>
      </c>
      <c r="C5223" s="66">
        <v>375.25</v>
      </c>
    </row>
    <row r="5224" spans="2:3">
      <c r="B5224" s="99">
        <v>42052</v>
      </c>
      <c r="C5224" s="66">
        <v>0.62</v>
      </c>
    </row>
    <row r="5225" spans="2:3">
      <c r="B5225" s="99">
        <v>42052</v>
      </c>
      <c r="C5225" s="66">
        <v>611.88</v>
      </c>
    </row>
    <row r="5226" spans="2:3">
      <c r="B5226" s="99">
        <v>42052</v>
      </c>
      <c r="C5226" s="66">
        <v>552.59</v>
      </c>
    </row>
    <row r="5227" spans="2:3">
      <c r="B5227" s="99">
        <v>42052</v>
      </c>
      <c r="C5227" s="66">
        <v>370.87</v>
      </c>
    </row>
    <row r="5228" spans="2:3">
      <c r="B5228" s="99">
        <v>42052</v>
      </c>
      <c r="C5228" s="66">
        <v>163.25</v>
      </c>
    </row>
    <row r="5229" spans="2:3">
      <c r="B5229" s="99">
        <v>42052</v>
      </c>
      <c r="C5229" s="66">
        <v>328.19</v>
      </c>
    </row>
    <row r="5230" spans="2:3">
      <c r="B5230" s="99">
        <v>42052</v>
      </c>
      <c r="C5230" s="66">
        <v>0.62</v>
      </c>
    </row>
    <row r="5231" spans="2:3">
      <c r="B5231" s="99">
        <v>42052</v>
      </c>
      <c r="C5231" s="66">
        <v>61.78</v>
      </c>
    </row>
    <row r="5232" spans="2:3">
      <c r="B5232" s="99">
        <v>42052</v>
      </c>
      <c r="C5232" s="66">
        <v>158.76</v>
      </c>
    </row>
    <row r="5233" spans="2:3">
      <c r="B5233" s="99">
        <v>42052</v>
      </c>
      <c r="C5233" s="66">
        <v>0.62</v>
      </c>
    </row>
    <row r="5234" spans="2:3">
      <c r="B5234" s="99">
        <v>42052</v>
      </c>
      <c r="C5234" s="66">
        <v>43.27</v>
      </c>
    </row>
    <row r="5235" spans="2:3">
      <c r="B5235" s="99">
        <v>42052</v>
      </c>
      <c r="C5235" s="66">
        <v>3.09</v>
      </c>
    </row>
    <row r="5236" spans="2:3">
      <c r="B5236" s="99">
        <v>42052</v>
      </c>
      <c r="C5236" s="66">
        <v>123.62</v>
      </c>
    </row>
    <row r="5237" spans="2:3">
      <c r="B5237" s="99">
        <v>42052</v>
      </c>
      <c r="C5237" s="66">
        <v>370.87</v>
      </c>
    </row>
    <row r="5238" spans="2:3">
      <c r="B5238" s="99">
        <v>42052</v>
      </c>
      <c r="C5238" s="66">
        <v>370.87</v>
      </c>
    </row>
    <row r="5239" spans="2:3">
      <c r="B5239" s="99">
        <v>42052</v>
      </c>
      <c r="C5239" s="66">
        <v>3.09</v>
      </c>
    </row>
    <row r="5240" spans="2:3">
      <c r="B5240" s="99">
        <v>42052</v>
      </c>
      <c r="C5240" s="66">
        <v>82.87</v>
      </c>
    </row>
    <row r="5241" spans="2:3">
      <c r="B5241" s="99">
        <v>42052</v>
      </c>
      <c r="C5241" s="78">
        <v>704.42</v>
      </c>
    </row>
    <row r="5242" spans="2:3">
      <c r="B5242" s="99">
        <v>42052</v>
      </c>
      <c r="C5242" s="78">
        <v>225.61</v>
      </c>
    </row>
    <row r="5243" spans="2:3">
      <c r="B5243" s="99">
        <v>42052</v>
      </c>
      <c r="C5243" s="78">
        <v>0.62</v>
      </c>
    </row>
    <row r="5244" spans="2:3">
      <c r="B5244" s="99">
        <v>42052</v>
      </c>
      <c r="C5244" s="78">
        <v>395.38</v>
      </c>
    </row>
    <row r="5245" spans="2:3">
      <c r="B5245" s="99">
        <v>42052</v>
      </c>
      <c r="C5245" s="78">
        <v>289.07</v>
      </c>
    </row>
    <row r="5246" spans="2:3">
      <c r="B5246" s="99">
        <v>42052</v>
      </c>
      <c r="C5246" s="78">
        <v>376.77</v>
      </c>
    </row>
    <row r="5247" spans="2:3">
      <c r="B5247" s="99">
        <v>42052</v>
      </c>
      <c r="C5247" s="78">
        <v>150.80000000000001</v>
      </c>
    </row>
    <row r="5248" spans="2:3">
      <c r="B5248" s="99">
        <v>42052</v>
      </c>
      <c r="C5248" s="78">
        <v>0.62</v>
      </c>
    </row>
    <row r="5249" spans="2:3">
      <c r="B5249" s="99">
        <v>42052</v>
      </c>
      <c r="C5249" s="78">
        <v>0.62</v>
      </c>
    </row>
    <row r="5250" spans="2:3">
      <c r="B5250" s="99">
        <v>42052</v>
      </c>
      <c r="C5250" s="78">
        <v>17.48</v>
      </c>
    </row>
    <row r="5251" spans="2:3">
      <c r="B5251" s="99">
        <v>42052</v>
      </c>
      <c r="C5251" s="78">
        <v>419.06</v>
      </c>
    </row>
    <row r="5252" spans="2:3">
      <c r="B5252" s="99">
        <v>42052</v>
      </c>
      <c r="C5252" s="78">
        <v>6.4</v>
      </c>
    </row>
    <row r="5253" spans="2:3">
      <c r="B5253" s="99">
        <v>42052</v>
      </c>
      <c r="C5253" s="78">
        <v>670.57</v>
      </c>
    </row>
    <row r="5254" spans="2:3">
      <c r="B5254" s="99">
        <v>42052</v>
      </c>
      <c r="C5254" s="78">
        <v>185.39</v>
      </c>
    </row>
    <row r="5255" spans="2:3">
      <c r="B5255" s="99">
        <v>42052</v>
      </c>
      <c r="C5255" s="78">
        <v>0.62</v>
      </c>
    </row>
    <row r="5256" spans="2:3">
      <c r="B5256" s="99">
        <v>42052</v>
      </c>
      <c r="C5256" s="78">
        <v>94.02</v>
      </c>
    </row>
    <row r="5257" spans="2:3">
      <c r="B5257" s="99">
        <v>42052</v>
      </c>
      <c r="C5257" s="78">
        <v>181.89</v>
      </c>
    </row>
    <row r="5258" spans="2:3">
      <c r="B5258" s="99">
        <v>42052</v>
      </c>
      <c r="C5258" s="78">
        <v>30.91</v>
      </c>
    </row>
    <row r="5259" spans="2:3">
      <c r="B5259" s="99">
        <v>42052</v>
      </c>
      <c r="C5259" s="78">
        <v>660.98</v>
      </c>
    </row>
    <row r="5260" spans="2:3">
      <c r="B5260" s="99">
        <v>42052</v>
      </c>
      <c r="C5260" s="78">
        <v>261.02</v>
      </c>
    </row>
    <row r="5261" spans="2:3">
      <c r="B5261" s="99">
        <v>42052</v>
      </c>
      <c r="C5261" s="78">
        <v>0.62</v>
      </c>
    </row>
    <row r="5262" spans="2:3">
      <c r="B5262" s="99">
        <v>42052</v>
      </c>
      <c r="C5262" s="78">
        <v>0.62</v>
      </c>
    </row>
    <row r="5263" spans="2:3">
      <c r="B5263" s="99">
        <v>42052</v>
      </c>
      <c r="C5263" s="78">
        <v>401.78</v>
      </c>
    </row>
    <row r="5264" spans="2:3">
      <c r="B5264" s="99">
        <v>42052</v>
      </c>
      <c r="C5264" s="78">
        <v>43.34</v>
      </c>
    </row>
    <row r="5265" spans="2:3">
      <c r="B5265" s="99">
        <v>42052</v>
      </c>
      <c r="C5265" s="78">
        <v>1373.2</v>
      </c>
    </row>
    <row r="5266" spans="2:3">
      <c r="B5266" s="99">
        <v>42052</v>
      </c>
      <c r="C5266" s="78">
        <v>277.95</v>
      </c>
    </row>
    <row r="5267" spans="2:3">
      <c r="B5267" s="99">
        <v>42052</v>
      </c>
      <c r="C5267" s="78">
        <v>123.62</v>
      </c>
    </row>
    <row r="5268" spans="2:3">
      <c r="B5268" s="99">
        <v>42052</v>
      </c>
      <c r="C5268" s="78">
        <v>279.88</v>
      </c>
    </row>
    <row r="5269" spans="2:3">
      <c r="B5269" s="99">
        <v>42052</v>
      </c>
      <c r="C5269" s="78">
        <v>9.89</v>
      </c>
    </row>
    <row r="5270" spans="2:3">
      <c r="B5270" s="99">
        <v>42052</v>
      </c>
      <c r="C5270" s="78">
        <v>745.96</v>
      </c>
    </row>
    <row r="5271" spans="2:3">
      <c r="B5271" s="99">
        <v>42052</v>
      </c>
      <c r="C5271" s="78">
        <v>0.75</v>
      </c>
    </row>
    <row r="5272" spans="2:3">
      <c r="B5272" s="99">
        <v>42052</v>
      </c>
      <c r="C5272" s="78">
        <v>106.8</v>
      </c>
    </row>
    <row r="5273" spans="2:3">
      <c r="B5273" s="99">
        <v>42052</v>
      </c>
      <c r="C5273" s="78">
        <v>92.72</v>
      </c>
    </row>
    <row r="5274" spans="2:3">
      <c r="B5274" s="99">
        <v>42052</v>
      </c>
      <c r="C5274" s="78">
        <v>0.62</v>
      </c>
    </row>
    <row r="5275" spans="2:3">
      <c r="B5275" s="99">
        <v>42052</v>
      </c>
      <c r="C5275" s="78">
        <v>586.76</v>
      </c>
    </row>
    <row r="5276" spans="2:3">
      <c r="B5276" s="99">
        <v>42052</v>
      </c>
      <c r="C5276" s="78">
        <v>442.66</v>
      </c>
    </row>
    <row r="5277" spans="2:3">
      <c r="B5277" s="99">
        <v>42052</v>
      </c>
      <c r="C5277" s="78">
        <v>82.24</v>
      </c>
    </row>
    <row r="5278" spans="2:3">
      <c r="B5278" s="99">
        <v>42052</v>
      </c>
      <c r="C5278" s="78">
        <v>498.84</v>
      </c>
    </row>
    <row r="5279" spans="2:3">
      <c r="B5279" s="99">
        <v>42052</v>
      </c>
      <c r="C5279" s="78">
        <v>208.42</v>
      </c>
    </row>
    <row r="5280" spans="2:3">
      <c r="B5280" s="99">
        <v>42052</v>
      </c>
      <c r="C5280" s="78">
        <v>44.92</v>
      </c>
    </row>
    <row r="5281" spans="2:3">
      <c r="B5281" s="99">
        <v>42052</v>
      </c>
      <c r="C5281" s="78">
        <v>53.61</v>
      </c>
    </row>
    <row r="5282" spans="2:3">
      <c r="B5282" s="99">
        <v>42052</v>
      </c>
      <c r="C5282" s="78">
        <v>0.63</v>
      </c>
    </row>
    <row r="5283" spans="2:3">
      <c r="B5283" s="99">
        <v>42052</v>
      </c>
      <c r="C5283" s="78">
        <v>133.57</v>
      </c>
    </row>
    <row r="5284" spans="2:3">
      <c r="B5284" s="99">
        <v>42052</v>
      </c>
      <c r="C5284" s="78">
        <v>432.68</v>
      </c>
    </row>
    <row r="5285" spans="2:3">
      <c r="B5285" s="99">
        <v>42052</v>
      </c>
      <c r="C5285" s="78">
        <v>384.95</v>
      </c>
    </row>
    <row r="5286" spans="2:3">
      <c r="B5286" s="99">
        <v>42052</v>
      </c>
      <c r="C5286" s="78">
        <v>30.91</v>
      </c>
    </row>
    <row r="5287" spans="2:3">
      <c r="B5287" s="99">
        <v>42052</v>
      </c>
      <c r="C5287" s="78">
        <v>51.49</v>
      </c>
    </row>
    <row r="5288" spans="2:3">
      <c r="B5288" s="99">
        <v>42052</v>
      </c>
      <c r="C5288" s="78">
        <v>134.06</v>
      </c>
    </row>
    <row r="5289" spans="2:3">
      <c r="B5289" s="99">
        <v>42052</v>
      </c>
      <c r="C5289" s="78">
        <v>51.49</v>
      </c>
    </row>
    <row r="5290" spans="2:3">
      <c r="B5290" s="99">
        <v>42052</v>
      </c>
      <c r="C5290" s="78">
        <v>123.62</v>
      </c>
    </row>
    <row r="5291" spans="2:3">
      <c r="B5291" s="99">
        <v>42052</v>
      </c>
      <c r="C5291" s="78">
        <v>510.46</v>
      </c>
    </row>
    <row r="5292" spans="2:3">
      <c r="B5292" s="99">
        <v>42052</v>
      </c>
      <c r="C5292" s="78">
        <v>425.43</v>
      </c>
    </row>
    <row r="5293" spans="2:3">
      <c r="B5293" s="99">
        <v>42052</v>
      </c>
      <c r="C5293" s="78">
        <v>85.52</v>
      </c>
    </row>
    <row r="5294" spans="2:3">
      <c r="B5294" s="99">
        <v>42052</v>
      </c>
      <c r="C5294" s="78">
        <v>134.54</v>
      </c>
    </row>
    <row r="5295" spans="2:3">
      <c r="B5295" s="99">
        <v>42052</v>
      </c>
      <c r="C5295" s="78">
        <v>0.62</v>
      </c>
    </row>
    <row r="5296" spans="2:3">
      <c r="B5296" s="99">
        <v>42052</v>
      </c>
      <c r="C5296" s="78">
        <v>0.62</v>
      </c>
    </row>
    <row r="5297" spans="2:3">
      <c r="B5297" s="99">
        <v>42052</v>
      </c>
      <c r="C5297" s="78">
        <v>388.23</v>
      </c>
    </row>
    <row r="5298" spans="2:3">
      <c r="B5298" s="99">
        <v>42052</v>
      </c>
      <c r="C5298" s="78">
        <v>0.62</v>
      </c>
    </row>
    <row r="5299" spans="2:3">
      <c r="B5299" s="99">
        <v>42052</v>
      </c>
      <c r="C5299" s="78">
        <v>439.76</v>
      </c>
    </row>
    <row r="5300" spans="2:3">
      <c r="B5300" s="99">
        <v>42052</v>
      </c>
      <c r="C5300" s="78">
        <v>355.42</v>
      </c>
    </row>
    <row r="5301" spans="2:3">
      <c r="B5301" s="99">
        <v>42052</v>
      </c>
      <c r="C5301" s="78">
        <v>309.06</v>
      </c>
    </row>
    <row r="5302" spans="2:3">
      <c r="B5302" s="99">
        <v>42052</v>
      </c>
      <c r="C5302" s="78">
        <v>427.16</v>
      </c>
    </row>
    <row r="5303" spans="2:3">
      <c r="B5303" s="99">
        <v>42052</v>
      </c>
      <c r="C5303" s="78">
        <v>88.29</v>
      </c>
    </row>
    <row r="5304" spans="2:3">
      <c r="B5304" s="99">
        <v>42052</v>
      </c>
      <c r="C5304" s="78">
        <v>185.43</v>
      </c>
    </row>
    <row r="5305" spans="2:3">
      <c r="B5305" s="99">
        <v>42052</v>
      </c>
      <c r="C5305" s="78">
        <v>235.32</v>
      </c>
    </row>
    <row r="5306" spans="2:3">
      <c r="B5306" s="99">
        <v>42052</v>
      </c>
      <c r="C5306" s="78">
        <v>261.76</v>
      </c>
    </row>
    <row r="5307" spans="2:3">
      <c r="B5307" s="99">
        <v>42052</v>
      </c>
      <c r="C5307" s="78">
        <v>563.64</v>
      </c>
    </row>
    <row r="5308" spans="2:3">
      <c r="B5308" s="99">
        <v>42052</v>
      </c>
      <c r="C5308" s="78">
        <v>346.15</v>
      </c>
    </row>
    <row r="5309" spans="2:3">
      <c r="B5309" s="99">
        <v>42052</v>
      </c>
      <c r="C5309" s="78">
        <v>343.92</v>
      </c>
    </row>
    <row r="5310" spans="2:3">
      <c r="B5310" s="99">
        <v>42052</v>
      </c>
      <c r="C5310" s="78">
        <v>309.06</v>
      </c>
    </row>
    <row r="5311" spans="2:3">
      <c r="B5311" s="99">
        <v>42052</v>
      </c>
      <c r="C5311" s="78">
        <v>487.27</v>
      </c>
    </row>
    <row r="5312" spans="2:3">
      <c r="B5312" s="99">
        <v>42052</v>
      </c>
      <c r="C5312" s="78">
        <v>213.73</v>
      </c>
    </row>
    <row r="5313" spans="2:3">
      <c r="B5313" s="99">
        <v>42052</v>
      </c>
      <c r="C5313" s="78">
        <v>0.62</v>
      </c>
    </row>
    <row r="5314" spans="2:3">
      <c r="B5314" s="99">
        <v>42052</v>
      </c>
      <c r="C5314" s="78">
        <v>47.53</v>
      </c>
    </row>
    <row r="5315" spans="2:3">
      <c r="B5315" s="99">
        <v>42052</v>
      </c>
      <c r="C5315" s="78">
        <v>1398.46</v>
      </c>
    </row>
    <row r="5316" spans="2:3">
      <c r="B5316" s="99">
        <v>42052</v>
      </c>
      <c r="C5316" s="78">
        <v>154.77000000000001</v>
      </c>
    </row>
    <row r="5317" spans="2:3">
      <c r="B5317" s="99">
        <v>42052</v>
      </c>
      <c r="C5317" s="78">
        <v>151.21</v>
      </c>
    </row>
    <row r="5318" spans="2:3">
      <c r="B5318" s="99">
        <v>42052</v>
      </c>
      <c r="C5318" s="78">
        <v>188.14</v>
      </c>
    </row>
    <row r="5319" spans="2:3">
      <c r="B5319" s="99">
        <v>42052</v>
      </c>
      <c r="C5319" s="78">
        <v>137.85</v>
      </c>
    </row>
    <row r="5320" spans="2:3">
      <c r="B5320" s="99">
        <v>42052</v>
      </c>
      <c r="C5320" s="78">
        <v>188.78</v>
      </c>
    </row>
    <row r="5321" spans="2:3">
      <c r="B5321" s="99">
        <v>42052</v>
      </c>
      <c r="C5321" s="78">
        <v>0.62</v>
      </c>
    </row>
    <row r="5322" spans="2:3">
      <c r="B5322" s="99">
        <v>42052</v>
      </c>
      <c r="C5322" s="78">
        <v>548.22</v>
      </c>
    </row>
    <row r="5323" spans="2:3">
      <c r="B5323" s="99">
        <v>42052</v>
      </c>
      <c r="C5323" s="78">
        <v>502.57</v>
      </c>
    </row>
    <row r="5324" spans="2:3">
      <c r="B5324" s="99">
        <v>42052</v>
      </c>
      <c r="C5324" s="78">
        <v>309.16000000000003</v>
      </c>
    </row>
    <row r="5325" spans="2:3">
      <c r="B5325" s="99">
        <v>42052</v>
      </c>
      <c r="C5325" s="78">
        <v>502.57</v>
      </c>
    </row>
    <row r="5326" spans="2:3">
      <c r="B5326" s="99">
        <v>42052</v>
      </c>
      <c r="C5326" s="78">
        <v>0.69</v>
      </c>
    </row>
    <row r="5327" spans="2:3">
      <c r="B5327" s="99">
        <v>42052</v>
      </c>
      <c r="C5327" s="78">
        <v>55.83</v>
      </c>
    </row>
    <row r="5328" spans="2:3">
      <c r="B5328" s="99">
        <v>42052</v>
      </c>
      <c r="C5328" s="78">
        <v>1.25</v>
      </c>
    </row>
    <row r="5329" spans="2:3">
      <c r="B5329" s="99">
        <v>42052</v>
      </c>
      <c r="C5329" s="78">
        <v>0.61</v>
      </c>
    </row>
    <row r="5330" spans="2:3">
      <c r="B5330" s="99">
        <v>42052</v>
      </c>
      <c r="C5330" s="78">
        <v>0.62</v>
      </c>
    </row>
    <row r="5331" spans="2:3">
      <c r="B5331" s="99">
        <v>42052</v>
      </c>
      <c r="C5331" s="78">
        <v>0.62</v>
      </c>
    </row>
    <row r="5332" spans="2:3">
      <c r="B5332" s="99">
        <v>42052</v>
      </c>
      <c r="C5332" s="78">
        <v>0.62</v>
      </c>
    </row>
    <row r="5333" spans="2:3">
      <c r="B5333" s="99">
        <v>42052</v>
      </c>
      <c r="C5333" s="78">
        <v>0.62</v>
      </c>
    </row>
    <row r="5334" spans="2:3">
      <c r="B5334" s="99">
        <v>42052</v>
      </c>
      <c r="C5334" s="78">
        <v>402.39</v>
      </c>
    </row>
    <row r="5335" spans="2:3">
      <c r="B5335" s="99">
        <v>42052</v>
      </c>
      <c r="C5335" s="78">
        <v>572.62</v>
      </c>
    </row>
    <row r="5336" spans="2:3">
      <c r="B5336" s="99">
        <v>42052</v>
      </c>
      <c r="C5336" s="78">
        <v>204.42</v>
      </c>
    </row>
    <row r="5337" spans="2:3">
      <c r="B5337" s="99">
        <v>42052</v>
      </c>
      <c r="C5337" s="78">
        <v>426.42</v>
      </c>
    </row>
    <row r="5338" spans="2:3">
      <c r="B5338" s="99">
        <v>42052</v>
      </c>
      <c r="C5338" s="78">
        <v>525.4</v>
      </c>
    </row>
    <row r="5339" spans="2:3">
      <c r="B5339" s="99">
        <v>42052</v>
      </c>
      <c r="C5339" s="78">
        <v>407.01</v>
      </c>
    </row>
    <row r="5340" spans="2:3">
      <c r="B5340" s="99">
        <v>42052</v>
      </c>
      <c r="C5340" s="78">
        <v>62.25</v>
      </c>
    </row>
    <row r="5341" spans="2:3">
      <c r="B5341" s="99">
        <v>42052</v>
      </c>
      <c r="C5341" s="78">
        <v>185.44</v>
      </c>
    </row>
    <row r="5342" spans="2:3">
      <c r="B5342" s="99">
        <v>42052</v>
      </c>
      <c r="C5342" s="78">
        <v>261.97000000000003</v>
      </c>
    </row>
    <row r="5343" spans="2:3">
      <c r="B5343" s="99">
        <v>42052</v>
      </c>
      <c r="C5343" s="78">
        <v>67.989999999999995</v>
      </c>
    </row>
    <row r="5344" spans="2:3">
      <c r="B5344" s="99">
        <v>42052</v>
      </c>
      <c r="C5344" s="78">
        <v>383.23</v>
      </c>
    </row>
    <row r="5345" spans="2:3">
      <c r="B5345" s="99">
        <v>42052</v>
      </c>
      <c r="C5345" s="78">
        <v>37.380000000000003</v>
      </c>
    </row>
    <row r="5346" spans="2:3">
      <c r="B5346" s="99">
        <v>42052</v>
      </c>
      <c r="C5346" s="78">
        <v>106.5</v>
      </c>
    </row>
    <row r="5347" spans="2:3">
      <c r="B5347" s="99">
        <v>42052</v>
      </c>
      <c r="C5347" s="78">
        <v>61.81</v>
      </c>
    </row>
    <row r="5348" spans="2:3">
      <c r="B5348" s="99">
        <v>42052</v>
      </c>
      <c r="C5348" s="78">
        <v>791.22</v>
      </c>
    </row>
    <row r="5349" spans="2:3">
      <c r="B5349" s="99">
        <v>42052</v>
      </c>
      <c r="C5349" s="78">
        <v>284.26</v>
      </c>
    </row>
    <row r="5350" spans="2:3">
      <c r="B5350" s="99">
        <v>42052</v>
      </c>
      <c r="C5350" s="78">
        <v>120.53</v>
      </c>
    </row>
    <row r="5351" spans="2:3">
      <c r="B5351" s="99">
        <v>42052</v>
      </c>
      <c r="C5351" s="78">
        <v>274.13</v>
      </c>
    </row>
    <row r="5352" spans="2:3">
      <c r="B5352" s="99">
        <v>42052</v>
      </c>
      <c r="C5352" s="78">
        <v>152.30000000000001</v>
      </c>
    </row>
    <row r="5353" spans="2:3">
      <c r="B5353" s="99">
        <v>42052</v>
      </c>
      <c r="C5353" s="78">
        <v>29.38</v>
      </c>
    </row>
    <row r="5354" spans="2:3">
      <c r="B5354" s="99">
        <v>42052</v>
      </c>
      <c r="C5354" s="78">
        <v>20.39</v>
      </c>
    </row>
    <row r="5355" spans="2:3">
      <c r="B5355" s="99">
        <v>42052</v>
      </c>
      <c r="C5355" s="78">
        <v>3.06</v>
      </c>
    </row>
    <row r="5356" spans="2:3">
      <c r="B5356" s="99">
        <v>42052</v>
      </c>
      <c r="C5356" s="78">
        <v>1.81</v>
      </c>
    </row>
    <row r="5357" spans="2:3">
      <c r="B5357" s="99">
        <v>42052</v>
      </c>
      <c r="C5357" s="78">
        <v>0.62</v>
      </c>
    </row>
    <row r="5358" spans="2:3">
      <c r="B5358" s="99">
        <v>42052</v>
      </c>
      <c r="C5358" s="78">
        <v>324.51</v>
      </c>
    </row>
    <row r="5359" spans="2:3">
      <c r="B5359" s="99">
        <v>42052</v>
      </c>
      <c r="C5359" s="66">
        <v>370.87</v>
      </c>
    </row>
    <row r="5360" spans="2:3">
      <c r="B5360" s="99">
        <v>42052</v>
      </c>
      <c r="C5360" s="66">
        <v>730.57</v>
      </c>
    </row>
    <row r="5361" spans="2:3">
      <c r="B5361" s="99">
        <v>42052</v>
      </c>
      <c r="C5361" s="66">
        <v>43.27</v>
      </c>
    </row>
    <row r="5362" spans="2:3">
      <c r="B5362" s="99">
        <v>42052</v>
      </c>
      <c r="C5362" s="66">
        <v>213.21</v>
      </c>
    </row>
    <row r="5363" spans="2:3">
      <c r="B5363" s="99">
        <v>42052</v>
      </c>
      <c r="C5363" s="66">
        <v>0.62</v>
      </c>
    </row>
    <row r="5364" spans="2:3">
      <c r="B5364" s="99">
        <v>42052</v>
      </c>
      <c r="C5364" s="66">
        <v>234.9</v>
      </c>
    </row>
    <row r="5365" spans="2:3">
      <c r="B5365" s="99">
        <v>42052</v>
      </c>
      <c r="C5365" s="66">
        <v>423.05</v>
      </c>
    </row>
    <row r="5366" spans="2:3">
      <c r="B5366" s="99">
        <v>42052</v>
      </c>
      <c r="C5366" s="66">
        <v>349.45</v>
      </c>
    </row>
    <row r="5367" spans="2:3">
      <c r="B5367" s="99">
        <v>42052</v>
      </c>
      <c r="C5367" s="66">
        <v>15.32</v>
      </c>
    </row>
    <row r="5368" spans="2:3">
      <c r="B5368" s="99">
        <v>42052</v>
      </c>
      <c r="C5368" s="66">
        <v>390.27</v>
      </c>
    </row>
    <row r="5369" spans="2:3">
      <c r="B5369" s="99">
        <v>42052</v>
      </c>
      <c r="C5369" s="66">
        <v>442.68</v>
      </c>
    </row>
    <row r="5370" spans="2:3">
      <c r="B5370" s="99">
        <v>42052</v>
      </c>
      <c r="C5370" s="66">
        <v>0.62</v>
      </c>
    </row>
    <row r="5371" spans="2:3">
      <c r="B5371" s="99">
        <v>42052</v>
      </c>
      <c r="C5371" s="66">
        <v>432.68</v>
      </c>
    </row>
    <row r="5372" spans="2:3">
      <c r="B5372" s="99">
        <v>42052</v>
      </c>
      <c r="C5372" s="66">
        <v>185.44</v>
      </c>
    </row>
    <row r="5373" spans="2:3">
      <c r="B5373" s="99">
        <v>42052</v>
      </c>
      <c r="C5373" s="66">
        <v>61.81</v>
      </c>
    </row>
    <row r="5374" spans="2:3">
      <c r="B5374" s="99">
        <v>42052</v>
      </c>
      <c r="C5374" s="66">
        <v>0.62</v>
      </c>
    </row>
    <row r="5375" spans="2:3">
      <c r="B5375" s="99">
        <v>42052</v>
      </c>
      <c r="C5375" s="66">
        <v>6.37</v>
      </c>
    </row>
    <row r="5376" spans="2:3">
      <c r="B5376" s="99">
        <v>42052</v>
      </c>
      <c r="C5376" s="66">
        <v>395.97</v>
      </c>
    </row>
    <row r="5377" spans="2:3">
      <c r="B5377" s="99">
        <v>42052</v>
      </c>
      <c r="C5377" s="66">
        <v>0.62</v>
      </c>
    </row>
    <row r="5378" spans="2:3">
      <c r="B5378" s="99">
        <v>42052</v>
      </c>
      <c r="C5378" s="66">
        <v>432.68</v>
      </c>
    </row>
    <row r="5379" spans="2:3">
      <c r="B5379" s="99">
        <v>42052</v>
      </c>
      <c r="C5379" s="66">
        <v>438.9</v>
      </c>
    </row>
    <row r="5380" spans="2:3">
      <c r="B5380" s="99">
        <v>42052</v>
      </c>
      <c r="C5380" s="66">
        <v>452.67</v>
      </c>
    </row>
    <row r="5381" spans="2:3">
      <c r="B5381" s="99">
        <v>42052</v>
      </c>
      <c r="C5381" s="66">
        <v>0.62</v>
      </c>
    </row>
    <row r="5382" spans="2:3">
      <c r="B5382" s="99">
        <v>42052</v>
      </c>
      <c r="C5382" s="66">
        <v>754.85</v>
      </c>
    </row>
    <row r="5383" spans="2:3">
      <c r="B5383" s="99">
        <v>42052</v>
      </c>
      <c r="C5383" s="66">
        <v>764.73</v>
      </c>
    </row>
    <row r="5384" spans="2:3">
      <c r="B5384" s="99">
        <v>42052</v>
      </c>
      <c r="C5384" s="66">
        <v>304.77999999999997</v>
      </c>
    </row>
    <row r="5385" spans="2:3">
      <c r="B5385" s="99">
        <v>42052</v>
      </c>
      <c r="C5385" s="66">
        <v>485.04</v>
      </c>
    </row>
    <row r="5386" spans="2:3">
      <c r="B5386" s="99">
        <v>42052</v>
      </c>
      <c r="C5386" s="66">
        <v>123.62</v>
      </c>
    </row>
    <row r="5387" spans="2:3">
      <c r="B5387" s="99">
        <v>42052</v>
      </c>
      <c r="C5387" s="66">
        <v>543.24</v>
      </c>
    </row>
    <row r="5388" spans="2:3">
      <c r="B5388" s="99">
        <v>42052</v>
      </c>
      <c r="C5388" s="66">
        <v>0.62</v>
      </c>
    </row>
    <row r="5389" spans="2:3">
      <c r="B5389" s="99">
        <v>42052</v>
      </c>
      <c r="C5389" s="66">
        <v>0.62</v>
      </c>
    </row>
    <row r="5390" spans="2:3">
      <c r="B5390" s="99">
        <v>42052</v>
      </c>
      <c r="C5390" s="66">
        <v>6.18</v>
      </c>
    </row>
    <row r="5391" spans="2:3">
      <c r="B5391" s="99">
        <v>42052</v>
      </c>
      <c r="C5391" s="66">
        <v>1305.95</v>
      </c>
    </row>
    <row r="5392" spans="2:3">
      <c r="B5392" s="99">
        <v>42052</v>
      </c>
      <c r="C5392" s="66">
        <v>1057.0899999999999</v>
      </c>
    </row>
    <row r="5393" spans="2:3">
      <c r="B5393" s="99">
        <v>42052</v>
      </c>
      <c r="C5393" s="66">
        <v>593.97</v>
      </c>
    </row>
    <row r="5394" spans="2:3">
      <c r="B5394" s="99">
        <v>42052</v>
      </c>
      <c r="C5394" s="66">
        <v>424.7</v>
      </c>
    </row>
    <row r="5395" spans="2:3">
      <c r="B5395" s="99">
        <v>42052</v>
      </c>
      <c r="C5395" s="66">
        <v>27.57</v>
      </c>
    </row>
    <row r="5396" spans="2:3">
      <c r="B5396" s="99">
        <v>42052</v>
      </c>
      <c r="C5396" s="66">
        <v>580.82000000000005</v>
      </c>
    </row>
    <row r="5397" spans="2:3">
      <c r="B5397" s="99">
        <v>42052</v>
      </c>
      <c r="C5397" s="66">
        <v>0.62</v>
      </c>
    </row>
    <row r="5398" spans="2:3">
      <c r="B5398" s="99">
        <v>42052</v>
      </c>
      <c r="C5398" s="66">
        <v>1.23</v>
      </c>
    </row>
    <row r="5399" spans="2:3">
      <c r="B5399" s="99">
        <v>42052</v>
      </c>
      <c r="C5399" s="66">
        <v>145.66</v>
      </c>
    </row>
    <row r="5400" spans="2:3">
      <c r="B5400" s="99">
        <v>42052</v>
      </c>
      <c r="C5400" s="66">
        <v>60.92</v>
      </c>
    </row>
    <row r="5401" spans="2:3">
      <c r="B5401" s="99">
        <v>42052</v>
      </c>
      <c r="C5401" s="66">
        <v>0.63</v>
      </c>
    </row>
    <row r="5402" spans="2:3">
      <c r="B5402" s="99">
        <v>42052</v>
      </c>
      <c r="C5402" s="66">
        <v>12.22</v>
      </c>
    </row>
    <row r="5403" spans="2:3">
      <c r="B5403" s="99">
        <v>42052</v>
      </c>
      <c r="C5403" s="66">
        <v>293.66000000000003</v>
      </c>
    </row>
    <row r="5404" spans="2:3">
      <c r="B5404" s="99">
        <v>42052</v>
      </c>
      <c r="C5404" s="66">
        <v>9.1199999999999992</v>
      </c>
    </row>
    <row r="5405" spans="2:3">
      <c r="B5405" s="99">
        <v>42052</v>
      </c>
      <c r="C5405" s="66">
        <v>332.4</v>
      </c>
    </row>
    <row r="5406" spans="2:3">
      <c r="B5406" s="99">
        <v>42052</v>
      </c>
      <c r="C5406" s="66">
        <v>370.87</v>
      </c>
    </row>
    <row r="5407" spans="2:3">
      <c r="B5407" s="99">
        <v>42052</v>
      </c>
      <c r="C5407" s="66">
        <v>553.79</v>
      </c>
    </row>
    <row r="5408" spans="2:3">
      <c r="B5408" s="99">
        <v>42052</v>
      </c>
      <c r="C5408" s="66">
        <v>49.45</v>
      </c>
    </row>
    <row r="5409" spans="2:3">
      <c r="B5409" s="99">
        <v>42052</v>
      </c>
      <c r="C5409" s="66">
        <v>431.52</v>
      </c>
    </row>
    <row r="5410" spans="2:3">
      <c r="B5410" s="99">
        <v>42052</v>
      </c>
      <c r="C5410" s="66">
        <v>321.31</v>
      </c>
    </row>
    <row r="5411" spans="2:3">
      <c r="B5411" s="99">
        <v>42052</v>
      </c>
      <c r="C5411" s="66">
        <v>6.18</v>
      </c>
    </row>
    <row r="5412" spans="2:3">
      <c r="B5412" s="99">
        <v>42052</v>
      </c>
      <c r="C5412" s="66">
        <v>199.06</v>
      </c>
    </row>
    <row r="5413" spans="2:3">
      <c r="B5413" s="99">
        <v>42052</v>
      </c>
      <c r="C5413" s="66">
        <v>0.62</v>
      </c>
    </row>
    <row r="5414" spans="2:3">
      <c r="B5414" s="99">
        <v>42052</v>
      </c>
      <c r="C5414" s="66">
        <v>606.82000000000005</v>
      </c>
    </row>
    <row r="5415" spans="2:3">
      <c r="B5415" s="99">
        <v>42052</v>
      </c>
      <c r="C5415" s="66">
        <v>92.72</v>
      </c>
    </row>
    <row r="5416" spans="2:3">
      <c r="B5416" s="99">
        <v>42052</v>
      </c>
      <c r="C5416" s="66">
        <v>0.62</v>
      </c>
    </row>
    <row r="5417" spans="2:3">
      <c r="B5417" s="99">
        <v>42052</v>
      </c>
      <c r="C5417" s="66">
        <v>154.13999999999999</v>
      </c>
    </row>
    <row r="5418" spans="2:3">
      <c r="B5418" s="99">
        <v>42052</v>
      </c>
      <c r="C5418" s="66">
        <v>583.48</v>
      </c>
    </row>
    <row r="5419" spans="2:3">
      <c r="B5419" s="99">
        <v>42052</v>
      </c>
      <c r="C5419" s="66">
        <v>159.56</v>
      </c>
    </row>
    <row r="5420" spans="2:3">
      <c r="B5420" s="99">
        <v>42052</v>
      </c>
      <c r="C5420" s="66">
        <v>0.62</v>
      </c>
    </row>
    <row r="5421" spans="2:3">
      <c r="B5421" s="99">
        <v>42052</v>
      </c>
      <c r="C5421" s="66">
        <v>3.09</v>
      </c>
    </row>
    <row r="5422" spans="2:3">
      <c r="B5422" s="99">
        <v>42052</v>
      </c>
      <c r="C5422" s="66">
        <v>247.25</v>
      </c>
    </row>
    <row r="5423" spans="2:3">
      <c r="B5423" s="99">
        <v>42052</v>
      </c>
      <c r="C5423" s="66">
        <v>621.45000000000005</v>
      </c>
    </row>
    <row r="5424" spans="2:3">
      <c r="B5424" s="99">
        <v>42052</v>
      </c>
      <c r="C5424" s="66">
        <v>834.66</v>
      </c>
    </row>
    <row r="5425" spans="2:3">
      <c r="B5425" s="99">
        <v>42052</v>
      </c>
      <c r="C5425" s="66">
        <v>432.68</v>
      </c>
    </row>
    <row r="5426" spans="2:3">
      <c r="B5426" s="99">
        <v>42052</v>
      </c>
      <c r="C5426" s="66">
        <v>737.09</v>
      </c>
    </row>
    <row r="5427" spans="2:3">
      <c r="B5427" s="99">
        <v>42052</v>
      </c>
      <c r="C5427" s="66">
        <v>287.39</v>
      </c>
    </row>
    <row r="5428" spans="2:3">
      <c r="B5428" s="99">
        <v>42052</v>
      </c>
      <c r="C5428" s="66">
        <v>9.74</v>
      </c>
    </row>
    <row r="5429" spans="2:3">
      <c r="B5429" s="99">
        <v>42052</v>
      </c>
      <c r="C5429" s="66">
        <v>1149.23</v>
      </c>
    </row>
    <row r="5430" spans="2:3">
      <c r="B5430" s="99">
        <v>42052</v>
      </c>
      <c r="C5430" s="66">
        <v>123.62</v>
      </c>
    </row>
    <row r="5431" spans="2:3">
      <c r="B5431" s="99">
        <v>42052</v>
      </c>
      <c r="C5431" s="66">
        <v>0.63</v>
      </c>
    </row>
    <row r="5432" spans="2:3">
      <c r="B5432" s="99">
        <v>42052</v>
      </c>
      <c r="C5432" s="66">
        <v>401.55</v>
      </c>
    </row>
    <row r="5433" spans="2:3">
      <c r="B5433" s="99">
        <v>42052</v>
      </c>
      <c r="C5433" s="66">
        <v>0.61</v>
      </c>
    </row>
    <row r="5434" spans="2:3">
      <c r="B5434" s="99">
        <v>42052</v>
      </c>
      <c r="C5434" s="66">
        <v>0.62</v>
      </c>
    </row>
    <row r="5435" spans="2:3">
      <c r="B5435" s="99">
        <v>42052</v>
      </c>
      <c r="C5435" s="66">
        <v>0.62</v>
      </c>
    </row>
    <row r="5436" spans="2:3">
      <c r="B5436" s="99">
        <v>42052</v>
      </c>
      <c r="C5436" s="66">
        <v>321.13</v>
      </c>
    </row>
    <row r="5437" spans="2:3">
      <c r="B5437" s="99">
        <v>42052</v>
      </c>
      <c r="C5437" s="66">
        <v>0.62</v>
      </c>
    </row>
    <row r="5438" spans="2:3">
      <c r="B5438" s="99">
        <v>42052</v>
      </c>
      <c r="C5438" s="66">
        <v>0.62</v>
      </c>
    </row>
    <row r="5439" spans="2:3">
      <c r="B5439" s="99">
        <v>42052</v>
      </c>
      <c r="C5439" s="66">
        <v>370.87</v>
      </c>
    </row>
    <row r="5440" spans="2:3">
      <c r="B5440" s="99">
        <v>42052</v>
      </c>
      <c r="C5440" s="66">
        <v>0.62</v>
      </c>
    </row>
    <row r="5441" spans="2:3">
      <c r="B5441" s="99">
        <v>42052</v>
      </c>
      <c r="C5441" s="66">
        <v>64.260000000000005</v>
      </c>
    </row>
    <row r="5442" spans="2:3">
      <c r="B5442" s="99">
        <v>42052</v>
      </c>
      <c r="C5442" s="66">
        <v>59.01</v>
      </c>
    </row>
    <row r="5443" spans="2:3">
      <c r="B5443" s="99">
        <v>42052</v>
      </c>
      <c r="C5443" s="66">
        <v>0.62</v>
      </c>
    </row>
    <row r="5444" spans="2:3">
      <c r="B5444" s="99">
        <v>42052</v>
      </c>
      <c r="C5444" s="66">
        <v>27.82</v>
      </c>
    </row>
    <row r="5445" spans="2:3">
      <c r="B5445" s="99">
        <v>42052</v>
      </c>
      <c r="C5445" s="66">
        <v>34</v>
      </c>
    </row>
    <row r="5446" spans="2:3">
      <c r="B5446" s="99">
        <v>42052</v>
      </c>
      <c r="C5446" s="66">
        <v>3.09</v>
      </c>
    </row>
    <row r="5447" spans="2:3">
      <c r="B5447" s="99">
        <v>42052</v>
      </c>
      <c r="C5447" s="66">
        <v>0.62</v>
      </c>
    </row>
    <row r="5448" spans="2:3">
      <c r="B5448" s="99">
        <v>42052</v>
      </c>
      <c r="C5448" s="66">
        <v>0.62</v>
      </c>
    </row>
    <row r="5449" spans="2:3">
      <c r="B5449" s="99">
        <v>42053</v>
      </c>
      <c r="C5449" s="66">
        <v>0.63</v>
      </c>
    </row>
    <row r="5450" spans="2:3">
      <c r="B5450" s="99">
        <v>42053</v>
      </c>
      <c r="C5450" s="66">
        <v>20</v>
      </c>
    </row>
    <row r="5451" spans="2:3">
      <c r="B5451" s="99">
        <v>42053</v>
      </c>
      <c r="C5451" s="66">
        <v>11</v>
      </c>
    </row>
    <row r="5452" spans="2:3">
      <c r="B5452" s="99">
        <v>42053</v>
      </c>
      <c r="C5452" s="66">
        <v>8</v>
      </c>
    </row>
    <row r="5453" spans="2:3">
      <c r="B5453" s="99">
        <v>42053</v>
      </c>
      <c r="C5453" s="66">
        <v>10.8</v>
      </c>
    </row>
    <row r="5454" spans="2:3">
      <c r="B5454" s="99">
        <v>42053</v>
      </c>
      <c r="C5454" s="66">
        <v>5.5</v>
      </c>
    </row>
    <row r="5455" spans="2:3">
      <c r="B5455" s="99">
        <v>42053</v>
      </c>
      <c r="C5455" s="66">
        <v>20</v>
      </c>
    </row>
    <row r="5456" spans="2:3">
      <c r="B5456" s="99">
        <v>42053</v>
      </c>
      <c r="C5456" s="66">
        <v>2.34</v>
      </c>
    </row>
    <row r="5457" spans="2:3">
      <c r="B5457" s="99">
        <v>42053</v>
      </c>
      <c r="C5457" s="66">
        <v>108.52</v>
      </c>
    </row>
    <row r="5458" spans="2:3">
      <c r="B5458" s="99">
        <v>42053</v>
      </c>
      <c r="C5458" s="66">
        <v>5</v>
      </c>
    </row>
    <row r="5459" spans="2:3">
      <c r="B5459" s="99">
        <v>42053</v>
      </c>
      <c r="C5459" s="66">
        <v>20</v>
      </c>
    </row>
    <row r="5460" spans="2:3">
      <c r="B5460" s="99">
        <v>42053</v>
      </c>
      <c r="C5460" s="66">
        <v>5</v>
      </c>
    </row>
    <row r="5461" spans="2:3">
      <c r="B5461" s="99">
        <v>42053</v>
      </c>
      <c r="C5461" s="66">
        <v>14.61</v>
      </c>
    </row>
    <row r="5462" spans="2:3">
      <c r="B5462" s="99">
        <v>42053</v>
      </c>
      <c r="C5462" s="66">
        <v>52</v>
      </c>
    </row>
    <row r="5463" spans="2:3">
      <c r="B5463" s="99">
        <v>42053</v>
      </c>
      <c r="C5463" s="66">
        <v>3.91</v>
      </c>
    </row>
    <row r="5464" spans="2:3">
      <c r="B5464" s="99">
        <v>42053</v>
      </c>
      <c r="C5464" s="66">
        <v>5</v>
      </c>
    </row>
    <row r="5465" spans="2:3">
      <c r="B5465" s="99">
        <v>42053</v>
      </c>
      <c r="C5465" s="66">
        <v>5.75</v>
      </c>
    </row>
    <row r="5466" spans="2:3">
      <c r="B5466" s="99">
        <v>42053</v>
      </c>
      <c r="C5466" s="66">
        <v>1.6</v>
      </c>
    </row>
    <row r="5467" spans="2:3">
      <c r="B5467" s="99">
        <v>42053</v>
      </c>
      <c r="C5467" s="66">
        <v>21</v>
      </c>
    </row>
    <row r="5468" spans="2:3">
      <c r="B5468" s="99">
        <v>42053</v>
      </c>
      <c r="C5468" s="66">
        <v>20</v>
      </c>
    </row>
    <row r="5469" spans="2:3">
      <c r="B5469" s="99">
        <v>42053</v>
      </c>
      <c r="C5469" s="66">
        <v>5</v>
      </c>
    </row>
    <row r="5470" spans="2:3">
      <c r="B5470" s="99">
        <v>42053</v>
      </c>
      <c r="C5470" s="66">
        <v>52</v>
      </c>
    </row>
    <row r="5471" spans="2:3">
      <c r="B5471" s="99">
        <v>42053</v>
      </c>
      <c r="C5471" s="66">
        <v>4.5</v>
      </c>
    </row>
    <row r="5472" spans="2:3">
      <c r="B5472" s="99">
        <v>42053</v>
      </c>
      <c r="C5472" s="66">
        <v>20</v>
      </c>
    </row>
    <row r="5473" spans="2:3">
      <c r="B5473" s="99">
        <v>42053</v>
      </c>
      <c r="C5473" s="66">
        <v>10</v>
      </c>
    </row>
    <row r="5474" spans="2:3">
      <c r="B5474" s="99">
        <v>42053</v>
      </c>
      <c r="C5474" s="66">
        <v>0.5</v>
      </c>
    </row>
    <row r="5475" spans="2:3">
      <c r="B5475" s="99">
        <v>42053</v>
      </c>
      <c r="C5475" s="66">
        <v>1.54</v>
      </c>
    </row>
    <row r="5476" spans="2:3">
      <c r="B5476" s="99">
        <v>42053</v>
      </c>
      <c r="C5476" s="66">
        <v>1</v>
      </c>
    </row>
    <row r="5477" spans="2:3">
      <c r="B5477" s="99">
        <v>42053</v>
      </c>
      <c r="C5477" s="66">
        <v>119.27</v>
      </c>
    </row>
    <row r="5478" spans="2:3">
      <c r="B5478" s="99">
        <v>42053</v>
      </c>
      <c r="C5478" s="66">
        <v>200</v>
      </c>
    </row>
    <row r="5479" spans="2:3">
      <c r="B5479" s="99">
        <v>42053</v>
      </c>
      <c r="C5479" s="66">
        <v>8.93</v>
      </c>
    </row>
    <row r="5480" spans="2:3">
      <c r="B5480" s="99">
        <v>42053</v>
      </c>
      <c r="C5480" s="66">
        <v>4</v>
      </c>
    </row>
    <row r="5481" spans="2:3">
      <c r="B5481" s="99">
        <v>42053</v>
      </c>
      <c r="C5481" s="66">
        <v>5</v>
      </c>
    </row>
    <row r="5482" spans="2:3">
      <c r="B5482" s="99">
        <v>42053</v>
      </c>
      <c r="C5482" s="66">
        <v>56.34</v>
      </c>
    </row>
    <row r="5483" spans="2:3">
      <c r="B5483" s="99">
        <v>42053</v>
      </c>
      <c r="C5483" s="66">
        <v>1</v>
      </c>
    </row>
    <row r="5484" spans="2:3">
      <c r="B5484" s="99">
        <v>42053</v>
      </c>
      <c r="C5484" s="66">
        <v>2</v>
      </c>
    </row>
    <row r="5485" spans="2:3">
      <c r="B5485" s="99">
        <v>42053</v>
      </c>
      <c r="C5485" s="66">
        <v>50</v>
      </c>
    </row>
    <row r="5486" spans="2:3">
      <c r="B5486" s="99">
        <v>42053</v>
      </c>
      <c r="C5486" s="66">
        <v>2.02</v>
      </c>
    </row>
    <row r="5487" spans="2:3">
      <c r="B5487" s="99">
        <v>42053</v>
      </c>
      <c r="C5487" s="66">
        <v>19</v>
      </c>
    </row>
    <row r="5488" spans="2:3">
      <c r="B5488" s="99">
        <v>42053</v>
      </c>
      <c r="C5488" s="66">
        <v>11.1</v>
      </c>
    </row>
    <row r="5489" spans="2:3">
      <c r="B5489" s="99">
        <v>42053</v>
      </c>
      <c r="C5489" s="66">
        <v>25</v>
      </c>
    </row>
    <row r="5490" spans="2:3">
      <c r="B5490" s="99">
        <v>42053</v>
      </c>
      <c r="C5490" s="66">
        <v>25</v>
      </c>
    </row>
    <row r="5491" spans="2:3">
      <c r="B5491" s="99">
        <v>42053</v>
      </c>
      <c r="C5491" s="66">
        <v>8</v>
      </c>
    </row>
    <row r="5492" spans="2:3">
      <c r="B5492" s="99">
        <v>42053</v>
      </c>
      <c r="C5492" s="66">
        <v>5</v>
      </c>
    </row>
    <row r="5493" spans="2:3">
      <c r="B5493" s="99">
        <v>42053</v>
      </c>
      <c r="C5493" s="66">
        <v>55</v>
      </c>
    </row>
    <row r="5494" spans="2:3">
      <c r="B5494" s="99">
        <v>42053</v>
      </c>
      <c r="C5494" s="66">
        <v>3.12</v>
      </c>
    </row>
    <row r="5495" spans="2:3">
      <c r="B5495" s="99">
        <v>42053</v>
      </c>
      <c r="C5495" s="66">
        <v>6</v>
      </c>
    </row>
    <row r="5496" spans="2:3">
      <c r="B5496" s="99">
        <v>42053</v>
      </c>
      <c r="C5496" s="66">
        <v>50.3</v>
      </c>
    </row>
    <row r="5497" spans="2:3">
      <c r="B5497" s="99">
        <v>42053</v>
      </c>
      <c r="C5497" s="66">
        <v>40.06</v>
      </c>
    </row>
    <row r="5498" spans="2:3">
      <c r="B5498" s="99">
        <v>42053</v>
      </c>
      <c r="C5498" s="66">
        <v>1000</v>
      </c>
    </row>
    <row r="5499" spans="2:3">
      <c r="B5499" s="99">
        <v>42053</v>
      </c>
      <c r="C5499" s="66">
        <v>1.05</v>
      </c>
    </row>
    <row r="5500" spans="2:3">
      <c r="B5500" s="99">
        <v>42053</v>
      </c>
      <c r="C5500" s="66">
        <v>8</v>
      </c>
    </row>
    <row r="5501" spans="2:3">
      <c r="B5501" s="99">
        <v>42053</v>
      </c>
      <c r="C5501" s="66">
        <v>5</v>
      </c>
    </row>
    <row r="5502" spans="2:3">
      <c r="B5502" s="99">
        <v>42053</v>
      </c>
      <c r="C5502" s="66">
        <v>17.78</v>
      </c>
    </row>
    <row r="5503" spans="2:3">
      <c r="B5503" s="99">
        <v>42053</v>
      </c>
      <c r="C5503" s="66">
        <v>17.3</v>
      </c>
    </row>
    <row r="5504" spans="2:3">
      <c r="B5504" s="99">
        <v>42053</v>
      </c>
      <c r="C5504" s="66">
        <v>7.0000000000000007E-2</v>
      </c>
    </row>
    <row r="5505" spans="2:3">
      <c r="B5505" s="99">
        <v>42053</v>
      </c>
      <c r="C5505" s="66">
        <v>0.6</v>
      </c>
    </row>
    <row r="5506" spans="2:3">
      <c r="B5506" s="99">
        <v>42053</v>
      </c>
      <c r="C5506" s="66">
        <v>250</v>
      </c>
    </row>
    <row r="5507" spans="2:3">
      <c r="B5507" s="99">
        <v>42053</v>
      </c>
      <c r="C5507" s="66">
        <v>2.2999999999999998</v>
      </c>
    </row>
    <row r="5508" spans="2:3">
      <c r="B5508" s="99">
        <v>42053</v>
      </c>
      <c r="C5508" s="66">
        <v>482.1</v>
      </c>
    </row>
    <row r="5509" spans="2:3">
      <c r="B5509" s="99">
        <v>42053</v>
      </c>
      <c r="C5509" s="66">
        <v>131</v>
      </c>
    </row>
    <row r="5510" spans="2:3">
      <c r="B5510" s="99">
        <v>42053</v>
      </c>
      <c r="C5510" s="66">
        <v>3</v>
      </c>
    </row>
    <row r="5511" spans="2:3">
      <c r="B5511" s="99">
        <v>42053</v>
      </c>
      <c r="C5511" s="66">
        <v>27.5</v>
      </c>
    </row>
    <row r="5512" spans="2:3">
      <c r="B5512" s="99">
        <v>42053</v>
      </c>
      <c r="C5512" s="66">
        <v>0.46</v>
      </c>
    </row>
    <row r="5513" spans="2:3">
      <c r="B5513" s="99">
        <v>42053</v>
      </c>
      <c r="C5513" s="66">
        <v>5.5</v>
      </c>
    </row>
    <row r="5514" spans="2:3">
      <c r="B5514" s="99">
        <v>42053</v>
      </c>
      <c r="C5514" s="66">
        <v>1.17</v>
      </c>
    </row>
    <row r="5515" spans="2:3">
      <c r="B5515" s="99">
        <v>42053</v>
      </c>
      <c r="C5515" s="66">
        <v>15.5</v>
      </c>
    </row>
    <row r="5516" spans="2:3">
      <c r="B5516" s="99">
        <v>42053</v>
      </c>
      <c r="C5516" s="66">
        <v>12.74</v>
      </c>
    </row>
    <row r="5517" spans="2:3">
      <c r="B5517" s="99">
        <v>42053</v>
      </c>
      <c r="C5517" s="66">
        <v>30</v>
      </c>
    </row>
    <row r="5518" spans="2:3">
      <c r="B5518" s="99">
        <v>42053</v>
      </c>
      <c r="C5518" s="66">
        <v>0.2</v>
      </c>
    </row>
    <row r="5519" spans="2:3">
      <c r="B5519" s="99">
        <v>42053</v>
      </c>
      <c r="C5519" s="66">
        <v>1.19</v>
      </c>
    </row>
    <row r="5520" spans="2:3">
      <c r="B5520" s="99">
        <v>42053</v>
      </c>
      <c r="C5520" s="66">
        <v>10</v>
      </c>
    </row>
    <row r="5521" spans="2:3">
      <c r="B5521" s="99">
        <v>42053</v>
      </c>
      <c r="C5521" s="66">
        <v>10</v>
      </c>
    </row>
    <row r="5522" spans="2:3">
      <c r="B5522" s="99">
        <v>42053</v>
      </c>
      <c r="C5522" s="66">
        <v>6.18</v>
      </c>
    </row>
    <row r="5523" spans="2:3">
      <c r="B5523" s="99">
        <v>42053</v>
      </c>
      <c r="C5523" s="66">
        <v>2</v>
      </c>
    </row>
    <row r="5524" spans="2:3">
      <c r="B5524" s="99">
        <v>42053</v>
      </c>
      <c r="C5524" s="66">
        <v>10</v>
      </c>
    </row>
    <row r="5525" spans="2:3">
      <c r="B5525" s="99">
        <v>42053</v>
      </c>
      <c r="C5525" s="66">
        <v>8</v>
      </c>
    </row>
    <row r="5526" spans="2:3">
      <c r="B5526" s="99">
        <v>42053</v>
      </c>
      <c r="C5526" s="66">
        <v>7.49</v>
      </c>
    </row>
    <row r="5527" spans="2:3">
      <c r="B5527" s="99">
        <v>42053</v>
      </c>
      <c r="C5527" s="66">
        <v>19.5</v>
      </c>
    </row>
    <row r="5528" spans="2:3">
      <c r="B5528" s="99">
        <v>42053</v>
      </c>
      <c r="C5528" s="66">
        <v>7.5</v>
      </c>
    </row>
    <row r="5529" spans="2:3">
      <c r="B5529" s="99">
        <v>42053</v>
      </c>
      <c r="C5529" s="66">
        <v>59.05</v>
      </c>
    </row>
    <row r="5530" spans="2:3">
      <c r="B5530" s="99">
        <v>42053</v>
      </c>
      <c r="C5530" s="66">
        <v>5</v>
      </c>
    </row>
    <row r="5531" spans="2:3">
      <c r="B5531" s="99">
        <v>42053</v>
      </c>
      <c r="C5531" s="66">
        <v>17.100000000000001</v>
      </c>
    </row>
    <row r="5532" spans="2:3">
      <c r="B5532" s="99">
        <v>42053</v>
      </c>
      <c r="C5532" s="66">
        <v>8</v>
      </c>
    </row>
    <row r="5533" spans="2:3">
      <c r="B5533" s="99">
        <v>42053</v>
      </c>
      <c r="C5533" s="66">
        <v>50</v>
      </c>
    </row>
    <row r="5534" spans="2:3">
      <c r="B5534" s="99">
        <v>42053</v>
      </c>
      <c r="C5534" s="66">
        <v>5</v>
      </c>
    </row>
    <row r="5535" spans="2:3">
      <c r="B5535" s="99">
        <v>42053</v>
      </c>
      <c r="C5535" s="66">
        <v>150</v>
      </c>
    </row>
    <row r="5536" spans="2:3">
      <c r="B5536" s="99">
        <v>42053</v>
      </c>
      <c r="C5536" s="66">
        <v>0.71</v>
      </c>
    </row>
    <row r="5537" spans="2:3">
      <c r="B5537" s="99">
        <v>42053</v>
      </c>
      <c r="C5537" s="66">
        <v>0.1</v>
      </c>
    </row>
    <row r="5538" spans="2:3">
      <c r="B5538" s="99">
        <v>42053</v>
      </c>
      <c r="C5538" s="66">
        <v>7.58</v>
      </c>
    </row>
    <row r="5539" spans="2:3">
      <c r="B5539" s="99">
        <v>42053</v>
      </c>
      <c r="C5539" s="66">
        <v>0.82</v>
      </c>
    </row>
    <row r="5540" spans="2:3">
      <c r="B5540" s="99">
        <v>42053</v>
      </c>
      <c r="C5540" s="66">
        <v>35</v>
      </c>
    </row>
    <row r="5541" spans="2:3">
      <c r="B5541" s="99">
        <v>42053</v>
      </c>
      <c r="C5541" s="66">
        <v>100</v>
      </c>
    </row>
    <row r="5542" spans="2:3">
      <c r="B5542" s="99">
        <v>42053</v>
      </c>
      <c r="C5542" s="66">
        <v>26.09</v>
      </c>
    </row>
    <row r="5543" spans="2:3">
      <c r="B5543" s="99">
        <v>42053</v>
      </c>
      <c r="C5543" s="66">
        <v>19.100000000000001</v>
      </c>
    </row>
    <row r="5544" spans="2:3">
      <c r="B5544" s="99">
        <v>42053</v>
      </c>
      <c r="C5544" s="66">
        <v>0.25</v>
      </c>
    </row>
    <row r="5545" spans="2:3">
      <c r="B5545" s="99">
        <v>42053</v>
      </c>
      <c r="C5545" s="66">
        <v>2.9</v>
      </c>
    </row>
    <row r="5546" spans="2:3">
      <c r="B5546" s="99">
        <v>42053</v>
      </c>
      <c r="C5546" s="66">
        <v>8</v>
      </c>
    </row>
    <row r="5547" spans="2:3">
      <c r="B5547" s="99">
        <v>42053</v>
      </c>
      <c r="C5547" s="66">
        <v>0.51</v>
      </c>
    </row>
    <row r="5548" spans="2:3">
      <c r="B5548" s="99">
        <v>42053</v>
      </c>
      <c r="C5548" s="66">
        <v>2</v>
      </c>
    </row>
    <row r="5549" spans="2:3">
      <c r="B5549" s="99">
        <v>42053</v>
      </c>
      <c r="C5549" s="66">
        <v>5</v>
      </c>
    </row>
    <row r="5550" spans="2:3">
      <c r="B5550" s="99">
        <v>42053</v>
      </c>
      <c r="C5550" s="66">
        <v>10</v>
      </c>
    </row>
    <row r="5551" spans="2:3">
      <c r="B5551" s="99">
        <v>42053</v>
      </c>
      <c r="C5551" s="66">
        <v>10</v>
      </c>
    </row>
    <row r="5552" spans="2:3">
      <c r="B5552" s="99">
        <v>42053</v>
      </c>
      <c r="C5552" s="66">
        <v>2</v>
      </c>
    </row>
    <row r="5553" spans="2:3">
      <c r="B5553" s="99">
        <v>42053</v>
      </c>
      <c r="C5553" s="66">
        <v>16.22</v>
      </c>
    </row>
    <row r="5554" spans="2:3">
      <c r="B5554" s="99">
        <v>42053</v>
      </c>
      <c r="C5554" s="66">
        <v>5</v>
      </c>
    </row>
    <row r="5555" spans="2:3">
      <c r="B5555" s="99">
        <v>42053</v>
      </c>
      <c r="C5555" s="66">
        <v>20</v>
      </c>
    </row>
    <row r="5556" spans="2:3">
      <c r="B5556" s="99">
        <v>42053</v>
      </c>
      <c r="C5556" s="66">
        <v>5</v>
      </c>
    </row>
    <row r="5557" spans="2:3">
      <c r="B5557" s="99">
        <v>42053</v>
      </c>
      <c r="C5557" s="66">
        <v>11</v>
      </c>
    </row>
    <row r="5558" spans="2:3">
      <c r="B5558" s="99">
        <v>42053</v>
      </c>
      <c r="C5558" s="66">
        <v>10</v>
      </c>
    </row>
    <row r="5559" spans="2:3">
      <c r="B5559" s="99">
        <v>42053</v>
      </c>
      <c r="C5559" s="66">
        <v>50</v>
      </c>
    </row>
    <row r="5560" spans="2:3">
      <c r="B5560" s="99">
        <v>42053</v>
      </c>
      <c r="C5560" s="66">
        <v>400.1</v>
      </c>
    </row>
    <row r="5561" spans="2:3">
      <c r="B5561" s="99">
        <v>42053</v>
      </c>
      <c r="C5561" s="66">
        <v>30</v>
      </c>
    </row>
    <row r="5562" spans="2:3">
      <c r="B5562" s="99">
        <v>42053</v>
      </c>
      <c r="C5562" s="66">
        <v>25.77</v>
      </c>
    </row>
    <row r="5563" spans="2:3">
      <c r="B5563" s="99">
        <v>42053</v>
      </c>
      <c r="C5563" s="66">
        <v>12.5</v>
      </c>
    </row>
    <row r="5564" spans="2:3">
      <c r="B5564" s="99">
        <v>42053</v>
      </c>
      <c r="C5564" s="66">
        <v>50</v>
      </c>
    </row>
    <row r="5565" spans="2:3">
      <c r="B5565" s="99">
        <v>42053</v>
      </c>
      <c r="C5565" s="66">
        <v>25</v>
      </c>
    </row>
    <row r="5566" spans="2:3">
      <c r="B5566" s="99">
        <v>42053</v>
      </c>
      <c r="C5566" s="66">
        <v>6.19</v>
      </c>
    </row>
    <row r="5567" spans="2:3">
      <c r="B5567" s="99">
        <v>42053</v>
      </c>
      <c r="C5567" s="66">
        <v>6</v>
      </c>
    </row>
    <row r="5568" spans="2:3">
      <c r="B5568" s="99">
        <v>42053</v>
      </c>
      <c r="C5568" s="66">
        <v>10</v>
      </c>
    </row>
    <row r="5569" spans="2:3">
      <c r="B5569" s="99">
        <v>42053</v>
      </c>
      <c r="C5569" s="66">
        <v>3.5</v>
      </c>
    </row>
    <row r="5570" spans="2:3">
      <c r="B5570" s="99">
        <v>42053</v>
      </c>
      <c r="C5570" s="66">
        <v>4</v>
      </c>
    </row>
    <row r="5571" spans="2:3">
      <c r="B5571" s="99">
        <v>42053</v>
      </c>
      <c r="C5571" s="66">
        <v>4.4000000000000004</v>
      </c>
    </row>
    <row r="5572" spans="2:3">
      <c r="B5572" s="99">
        <v>42053</v>
      </c>
      <c r="C5572" s="66">
        <v>20.6</v>
      </c>
    </row>
    <row r="5573" spans="2:3">
      <c r="B5573" s="99">
        <v>42053</v>
      </c>
      <c r="C5573" s="66">
        <v>117.65</v>
      </c>
    </row>
    <row r="5574" spans="2:3">
      <c r="B5574" s="99">
        <v>42053</v>
      </c>
      <c r="C5574" s="66">
        <v>10</v>
      </c>
    </row>
    <row r="5575" spans="2:3">
      <c r="B5575" s="99">
        <v>42053</v>
      </c>
      <c r="C5575" s="66">
        <v>10</v>
      </c>
    </row>
    <row r="5576" spans="2:3">
      <c r="B5576" s="99">
        <v>42053</v>
      </c>
      <c r="C5576" s="66">
        <v>31.8</v>
      </c>
    </row>
    <row r="5577" spans="2:3">
      <c r="B5577" s="99">
        <v>42053</v>
      </c>
      <c r="C5577" s="66">
        <v>5</v>
      </c>
    </row>
    <row r="5578" spans="2:3">
      <c r="B5578" s="99">
        <v>42053</v>
      </c>
      <c r="C5578" s="66">
        <v>5</v>
      </c>
    </row>
    <row r="5579" spans="2:3">
      <c r="B5579" s="99">
        <v>42053</v>
      </c>
      <c r="C5579" s="66">
        <v>30</v>
      </c>
    </row>
    <row r="5580" spans="2:3">
      <c r="B5580" s="99">
        <v>42053</v>
      </c>
      <c r="C5580" s="66">
        <v>101</v>
      </c>
    </row>
    <row r="5581" spans="2:3">
      <c r="B5581" s="99">
        <v>42053</v>
      </c>
      <c r="C5581" s="66">
        <v>20</v>
      </c>
    </row>
    <row r="5582" spans="2:3">
      <c r="B5582" s="99">
        <v>42053</v>
      </c>
      <c r="C5582" s="66">
        <v>13</v>
      </c>
    </row>
    <row r="5583" spans="2:3">
      <c r="B5583" s="99">
        <v>42053</v>
      </c>
      <c r="C5583" s="66">
        <v>6.95</v>
      </c>
    </row>
    <row r="5584" spans="2:3">
      <c r="B5584" s="99">
        <v>42053</v>
      </c>
      <c r="C5584" s="66">
        <v>7.3</v>
      </c>
    </row>
    <row r="5585" spans="2:3">
      <c r="B5585" s="99">
        <v>42053</v>
      </c>
      <c r="C5585" s="66">
        <v>7.0000000000000007E-2</v>
      </c>
    </row>
    <row r="5586" spans="2:3">
      <c r="B5586" s="99">
        <v>42053</v>
      </c>
      <c r="C5586" s="66">
        <v>75.55</v>
      </c>
    </row>
    <row r="5587" spans="2:3">
      <c r="B5587" s="99">
        <v>42053</v>
      </c>
      <c r="C5587" s="66">
        <v>5</v>
      </c>
    </row>
    <row r="5588" spans="2:3">
      <c r="B5588" s="99">
        <v>42053</v>
      </c>
      <c r="C5588" s="66">
        <v>4.63</v>
      </c>
    </row>
    <row r="5589" spans="2:3">
      <c r="B5589" s="99">
        <v>42053</v>
      </c>
      <c r="C5589" s="66">
        <v>50</v>
      </c>
    </row>
    <row r="5590" spans="2:3">
      <c r="B5590" s="99">
        <v>42053</v>
      </c>
      <c r="C5590" s="78">
        <v>2.4</v>
      </c>
    </row>
    <row r="5591" spans="2:3">
      <c r="B5591" s="99">
        <v>42053</v>
      </c>
      <c r="C5591" s="78">
        <v>17.260000000000002</v>
      </c>
    </row>
    <row r="5592" spans="2:3">
      <c r="B5592" s="99">
        <v>42053</v>
      </c>
      <c r="C5592" s="78">
        <v>10</v>
      </c>
    </row>
    <row r="5593" spans="2:3">
      <c r="B5593" s="99">
        <v>42053</v>
      </c>
      <c r="C5593" s="78">
        <v>16.09</v>
      </c>
    </row>
    <row r="5594" spans="2:3">
      <c r="B5594" s="99">
        <v>42053</v>
      </c>
      <c r="C5594" s="78">
        <v>12</v>
      </c>
    </row>
    <row r="5595" spans="2:3">
      <c r="B5595" s="99">
        <v>42053</v>
      </c>
      <c r="C5595" s="78">
        <v>0.89</v>
      </c>
    </row>
    <row r="5596" spans="2:3">
      <c r="B5596" s="99">
        <v>42053</v>
      </c>
      <c r="C5596" s="78">
        <v>29</v>
      </c>
    </row>
    <row r="5597" spans="2:3">
      <c r="B5597" s="99">
        <v>42053</v>
      </c>
      <c r="C5597" s="78">
        <v>30.82</v>
      </c>
    </row>
    <row r="5598" spans="2:3">
      <c r="B5598" s="99">
        <v>42053</v>
      </c>
      <c r="C5598" s="78">
        <v>5</v>
      </c>
    </row>
    <row r="5599" spans="2:3">
      <c r="B5599" s="99">
        <v>42053</v>
      </c>
      <c r="C5599" s="78">
        <v>350</v>
      </c>
    </row>
    <row r="5600" spans="2:3">
      <c r="B5600" s="99">
        <v>42053</v>
      </c>
      <c r="C5600" s="78">
        <v>5</v>
      </c>
    </row>
    <row r="5601" spans="2:3">
      <c r="B5601" s="99">
        <v>42053</v>
      </c>
      <c r="C5601" s="78">
        <v>72</v>
      </c>
    </row>
    <row r="5602" spans="2:3">
      <c r="B5602" s="99">
        <v>42053</v>
      </c>
      <c r="C5602" s="78">
        <v>41</v>
      </c>
    </row>
    <row r="5603" spans="2:3">
      <c r="B5603" s="99">
        <v>42053</v>
      </c>
      <c r="C5603" s="78">
        <v>9.33</v>
      </c>
    </row>
    <row r="5604" spans="2:3">
      <c r="B5604" s="99">
        <v>42053</v>
      </c>
      <c r="C5604" s="78">
        <v>2</v>
      </c>
    </row>
    <row r="5605" spans="2:3">
      <c r="B5605" s="99">
        <v>42053</v>
      </c>
      <c r="C5605" s="78">
        <v>7.55</v>
      </c>
    </row>
    <row r="5606" spans="2:3">
      <c r="B5606" s="99">
        <v>42053</v>
      </c>
      <c r="C5606" s="78">
        <v>3.55</v>
      </c>
    </row>
    <row r="5607" spans="2:3">
      <c r="B5607" s="99">
        <v>42053</v>
      </c>
      <c r="C5607" s="78">
        <v>50</v>
      </c>
    </row>
    <row r="5608" spans="2:3">
      <c r="B5608" s="99">
        <v>42053</v>
      </c>
      <c r="C5608" s="78">
        <v>1</v>
      </c>
    </row>
    <row r="5609" spans="2:3">
      <c r="B5609" s="99">
        <v>42053</v>
      </c>
      <c r="C5609" s="78">
        <v>1</v>
      </c>
    </row>
    <row r="5610" spans="2:3">
      <c r="B5610" s="99">
        <v>42053</v>
      </c>
      <c r="C5610" s="78">
        <v>5</v>
      </c>
    </row>
    <row r="5611" spans="2:3">
      <c r="B5611" s="99">
        <v>42053</v>
      </c>
      <c r="C5611" s="78">
        <v>1</v>
      </c>
    </row>
    <row r="5612" spans="2:3">
      <c r="B5612" s="99">
        <v>42053</v>
      </c>
      <c r="C5612" s="78">
        <v>2.5</v>
      </c>
    </row>
    <row r="5613" spans="2:3">
      <c r="B5613" s="99">
        <v>42053</v>
      </c>
      <c r="C5613" s="78">
        <v>1</v>
      </c>
    </row>
    <row r="5614" spans="2:3">
      <c r="B5614" s="99">
        <v>42053</v>
      </c>
      <c r="C5614" s="78">
        <v>1</v>
      </c>
    </row>
    <row r="5615" spans="2:3">
      <c r="B5615" s="99">
        <v>42053</v>
      </c>
      <c r="C5615" s="78">
        <v>1</v>
      </c>
    </row>
    <row r="5616" spans="2:3">
      <c r="B5616" s="99">
        <v>42053</v>
      </c>
      <c r="C5616" s="78">
        <v>1</v>
      </c>
    </row>
    <row r="5617" spans="2:3">
      <c r="B5617" s="99">
        <v>42053</v>
      </c>
      <c r="C5617" s="78">
        <v>100</v>
      </c>
    </row>
    <row r="5618" spans="2:3">
      <c r="B5618" s="99">
        <v>42053</v>
      </c>
      <c r="C5618" s="78">
        <v>120</v>
      </c>
    </row>
    <row r="5619" spans="2:3">
      <c r="B5619" s="99">
        <v>42053</v>
      </c>
      <c r="C5619" s="78">
        <v>1</v>
      </c>
    </row>
    <row r="5620" spans="2:3">
      <c r="B5620" s="99">
        <v>42053</v>
      </c>
      <c r="C5620" s="78">
        <v>1</v>
      </c>
    </row>
    <row r="5621" spans="2:3">
      <c r="B5621" s="99">
        <v>42053</v>
      </c>
      <c r="C5621" s="78">
        <v>1</v>
      </c>
    </row>
    <row r="5622" spans="2:3">
      <c r="B5622" s="99">
        <v>42053</v>
      </c>
      <c r="C5622" s="78">
        <v>2.5299999999999998</v>
      </c>
    </row>
    <row r="5623" spans="2:3">
      <c r="B5623" s="99">
        <v>42053</v>
      </c>
      <c r="C5623" s="78">
        <v>5.03</v>
      </c>
    </row>
    <row r="5624" spans="2:3">
      <c r="B5624" s="99">
        <v>42053</v>
      </c>
      <c r="C5624" s="78">
        <v>1</v>
      </c>
    </row>
    <row r="5625" spans="2:3">
      <c r="B5625" s="99">
        <v>42053</v>
      </c>
      <c r="C5625" s="78">
        <v>1</v>
      </c>
    </row>
    <row r="5626" spans="2:3">
      <c r="B5626" s="99">
        <v>42053</v>
      </c>
      <c r="C5626" s="78">
        <v>1</v>
      </c>
    </row>
    <row r="5627" spans="2:3">
      <c r="B5627" s="99">
        <v>42053</v>
      </c>
      <c r="C5627" s="78">
        <v>5</v>
      </c>
    </row>
    <row r="5628" spans="2:3">
      <c r="B5628" s="99">
        <v>42053</v>
      </c>
      <c r="C5628" s="78">
        <v>22</v>
      </c>
    </row>
    <row r="5629" spans="2:3">
      <c r="B5629" s="99">
        <v>42053</v>
      </c>
      <c r="C5629" s="78">
        <v>11.23</v>
      </c>
    </row>
    <row r="5630" spans="2:3">
      <c r="B5630" s="99">
        <v>42053</v>
      </c>
      <c r="C5630" s="78">
        <v>1</v>
      </c>
    </row>
    <row r="5631" spans="2:3">
      <c r="B5631" s="99">
        <v>42053</v>
      </c>
      <c r="C5631" s="78">
        <v>3.79</v>
      </c>
    </row>
    <row r="5632" spans="2:3">
      <c r="B5632" s="99">
        <v>42053</v>
      </c>
      <c r="C5632" s="78">
        <v>1</v>
      </c>
    </row>
    <row r="5633" spans="2:3">
      <c r="B5633" s="99">
        <v>42053</v>
      </c>
      <c r="C5633" s="78">
        <v>1</v>
      </c>
    </row>
    <row r="5634" spans="2:3">
      <c r="B5634" s="99">
        <v>42053</v>
      </c>
      <c r="C5634" s="78">
        <v>1</v>
      </c>
    </row>
    <row r="5635" spans="2:3">
      <c r="B5635" s="99">
        <v>42053</v>
      </c>
      <c r="C5635" s="78">
        <v>1</v>
      </c>
    </row>
    <row r="5636" spans="2:3">
      <c r="B5636" s="99">
        <v>42053</v>
      </c>
      <c r="C5636" s="78">
        <v>0.05</v>
      </c>
    </row>
    <row r="5637" spans="2:3">
      <c r="B5637" s="99">
        <v>42053</v>
      </c>
      <c r="C5637" s="78">
        <v>1</v>
      </c>
    </row>
    <row r="5638" spans="2:3">
      <c r="B5638" s="99">
        <v>42053</v>
      </c>
      <c r="C5638" s="78">
        <v>1</v>
      </c>
    </row>
    <row r="5639" spans="2:3">
      <c r="B5639" s="99">
        <v>42053</v>
      </c>
      <c r="C5639" s="78">
        <v>20.28</v>
      </c>
    </row>
    <row r="5640" spans="2:3">
      <c r="B5640" s="99">
        <v>42053</v>
      </c>
      <c r="C5640" s="78">
        <v>5.45</v>
      </c>
    </row>
    <row r="5641" spans="2:3">
      <c r="B5641" s="99">
        <v>42053</v>
      </c>
      <c r="C5641" s="78">
        <v>41.25</v>
      </c>
    </row>
    <row r="5642" spans="2:3">
      <c r="B5642" s="99">
        <v>42053</v>
      </c>
      <c r="C5642" s="78">
        <v>5</v>
      </c>
    </row>
    <row r="5643" spans="2:3">
      <c r="B5643" s="99">
        <v>42053</v>
      </c>
      <c r="C5643" s="78">
        <v>1.24</v>
      </c>
    </row>
    <row r="5644" spans="2:3">
      <c r="B5644" s="99">
        <v>42053</v>
      </c>
      <c r="C5644" s="78">
        <v>15</v>
      </c>
    </row>
    <row r="5645" spans="2:3">
      <c r="B5645" s="99">
        <v>42053</v>
      </c>
      <c r="C5645" s="78">
        <v>0.2</v>
      </c>
    </row>
    <row r="5646" spans="2:3">
      <c r="B5646" s="99">
        <v>42053</v>
      </c>
      <c r="C5646" s="78">
        <v>7.5</v>
      </c>
    </row>
    <row r="5647" spans="2:3">
      <c r="B5647" s="99">
        <v>42053</v>
      </c>
      <c r="C5647" s="78">
        <v>0.08</v>
      </c>
    </row>
    <row r="5648" spans="2:3">
      <c r="B5648" s="99">
        <v>42053</v>
      </c>
      <c r="C5648" s="78">
        <v>0.04</v>
      </c>
    </row>
    <row r="5649" spans="2:3">
      <c r="B5649" s="99">
        <v>42053</v>
      </c>
      <c r="C5649" s="78">
        <v>6.05</v>
      </c>
    </row>
    <row r="5650" spans="2:3">
      <c r="B5650" s="99">
        <v>42053</v>
      </c>
      <c r="C5650" s="78">
        <v>12.67</v>
      </c>
    </row>
    <row r="5651" spans="2:3">
      <c r="B5651" s="99">
        <v>42053</v>
      </c>
      <c r="C5651" s="78">
        <v>0.75</v>
      </c>
    </row>
    <row r="5652" spans="2:3">
      <c r="B5652" s="99">
        <v>42053</v>
      </c>
      <c r="C5652" s="78">
        <v>0.98</v>
      </c>
    </row>
    <row r="5653" spans="2:3">
      <c r="B5653" s="99">
        <v>42053</v>
      </c>
      <c r="C5653" s="78">
        <v>5</v>
      </c>
    </row>
    <row r="5654" spans="2:3">
      <c r="B5654" s="99">
        <v>42053</v>
      </c>
      <c r="C5654" s="78">
        <v>0.68</v>
      </c>
    </row>
    <row r="5655" spans="2:3">
      <c r="B5655" s="99">
        <v>42053</v>
      </c>
      <c r="C5655" s="78">
        <v>5</v>
      </c>
    </row>
    <row r="5656" spans="2:3">
      <c r="B5656" s="99">
        <v>42053</v>
      </c>
      <c r="C5656" s="78">
        <v>0.05</v>
      </c>
    </row>
    <row r="5657" spans="2:3">
      <c r="B5657" s="99">
        <v>42053</v>
      </c>
      <c r="C5657" s="78">
        <v>21</v>
      </c>
    </row>
    <row r="5658" spans="2:3">
      <c r="B5658" s="99">
        <v>42053</v>
      </c>
      <c r="C5658" s="78">
        <v>1.32</v>
      </c>
    </row>
    <row r="5659" spans="2:3">
      <c r="B5659" s="99">
        <v>42053</v>
      </c>
      <c r="C5659" s="78">
        <v>22.88</v>
      </c>
    </row>
    <row r="5660" spans="2:3">
      <c r="B5660" s="99">
        <v>42053</v>
      </c>
      <c r="C5660" s="78">
        <v>2</v>
      </c>
    </row>
    <row r="5661" spans="2:3">
      <c r="B5661" s="99">
        <v>42053</v>
      </c>
      <c r="C5661" s="78">
        <v>52</v>
      </c>
    </row>
    <row r="5662" spans="2:3">
      <c r="B5662" s="99">
        <v>42053</v>
      </c>
      <c r="C5662" s="78">
        <v>0.5</v>
      </c>
    </row>
    <row r="5663" spans="2:3">
      <c r="B5663" s="99">
        <v>42053</v>
      </c>
      <c r="C5663" s="78">
        <v>1.44</v>
      </c>
    </row>
    <row r="5664" spans="2:3">
      <c r="B5664" s="99">
        <v>42053</v>
      </c>
      <c r="C5664" s="78">
        <v>2.57</v>
      </c>
    </row>
    <row r="5665" spans="2:3">
      <c r="B5665" s="99">
        <v>42053</v>
      </c>
      <c r="C5665" s="78">
        <v>24.73</v>
      </c>
    </row>
    <row r="5666" spans="2:3">
      <c r="B5666" s="99">
        <v>42053</v>
      </c>
      <c r="C5666" s="78">
        <v>1.6</v>
      </c>
    </row>
    <row r="5667" spans="2:3">
      <c r="B5667" s="99">
        <v>42053</v>
      </c>
      <c r="C5667" s="78">
        <v>1</v>
      </c>
    </row>
    <row r="5668" spans="2:3">
      <c r="B5668" s="99">
        <v>42053</v>
      </c>
      <c r="C5668" s="78">
        <v>0.62</v>
      </c>
    </row>
    <row r="5669" spans="2:3">
      <c r="B5669" s="99">
        <v>42053</v>
      </c>
      <c r="C5669" s="78">
        <v>3.64</v>
      </c>
    </row>
    <row r="5670" spans="2:3">
      <c r="B5670" s="99">
        <v>42053</v>
      </c>
      <c r="C5670" s="78">
        <v>434.9</v>
      </c>
    </row>
    <row r="5671" spans="2:3">
      <c r="B5671" s="99">
        <v>42053</v>
      </c>
      <c r="C5671" s="78">
        <v>6.66</v>
      </c>
    </row>
    <row r="5672" spans="2:3">
      <c r="B5672" s="99">
        <v>42053</v>
      </c>
      <c r="C5672" s="78">
        <v>0.62</v>
      </c>
    </row>
    <row r="5673" spans="2:3">
      <c r="B5673" s="99">
        <v>42053</v>
      </c>
      <c r="C5673" s="78">
        <v>82.21</v>
      </c>
    </row>
    <row r="5674" spans="2:3">
      <c r="B5674" s="99">
        <v>42053</v>
      </c>
      <c r="C5674" s="78">
        <v>92.09</v>
      </c>
    </row>
    <row r="5675" spans="2:3">
      <c r="B5675" s="99">
        <v>42053</v>
      </c>
      <c r="C5675" s="78">
        <v>6.12</v>
      </c>
    </row>
    <row r="5676" spans="2:3">
      <c r="B5676" s="99">
        <v>42053</v>
      </c>
      <c r="C5676" s="78">
        <v>5.54</v>
      </c>
    </row>
    <row r="5677" spans="2:3">
      <c r="B5677" s="99">
        <v>42053</v>
      </c>
      <c r="C5677" s="78">
        <v>332.54</v>
      </c>
    </row>
    <row r="5678" spans="2:3">
      <c r="B5678" s="99">
        <v>42053</v>
      </c>
      <c r="C5678" s="78">
        <v>0.95</v>
      </c>
    </row>
    <row r="5679" spans="2:3">
      <c r="B5679" s="99">
        <v>42053</v>
      </c>
      <c r="C5679" s="78">
        <v>4.59</v>
      </c>
    </row>
    <row r="5680" spans="2:3">
      <c r="B5680" s="99">
        <v>42053</v>
      </c>
      <c r="C5680" s="78">
        <v>373.6</v>
      </c>
    </row>
    <row r="5681" spans="2:3">
      <c r="B5681" s="99">
        <v>42053</v>
      </c>
      <c r="C5681" s="78">
        <v>5.56</v>
      </c>
    </row>
    <row r="5682" spans="2:3">
      <c r="B5682" s="99">
        <v>42053</v>
      </c>
      <c r="C5682" s="78">
        <v>6.18</v>
      </c>
    </row>
    <row r="5683" spans="2:3">
      <c r="B5683" s="99">
        <v>42053</v>
      </c>
      <c r="C5683" s="78">
        <v>0.62</v>
      </c>
    </row>
    <row r="5684" spans="2:3">
      <c r="B5684" s="99">
        <v>42053</v>
      </c>
      <c r="C5684" s="78">
        <v>208.38</v>
      </c>
    </row>
    <row r="5685" spans="2:3">
      <c r="B5685" s="99">
        <v>42053</v>
      </c>
      <c r="C5685" s="78">
        <v>0.62</v>
      </c>
    </row>
    <row r="5686" spans="2:3">
      <c r="B5686" s="99">
        <v>42053</v>
      </c>
      <c r="C5686" s="78">
        <v>0.62</v>
      </c>
    </row>
    <row r="5687" spans="2:3">
      <c r="B5687" s="99">
        <v>42053</v>
      </c>
      <c r="C5687" s="78">
        <v>88.26</v>
      </c>
    </row>
    <row r="5688" spans="2:3">
      <c r="B5688" s="99">
        <v>42053</v>
      </c>
      <c r="C5688" s="78">
        <v>423.39</v>
      </c>
    </row>
    <row r="5689" spans="2:3">
      <c r="B5689" s="99">
        <v>42053</v>
      </c>
      <c r="C5689" s="78">
        <v>920.09</v>
      </c>
    </row>
    <row r="5690" spans="2:3">
      <c r="B5690" s="99">
        <v>42053</v>
      </c>
      <c r="C5690" s="78">
        <v>361.02</v>
      </c>
    </row>
    <row r="5691" spans="2:3">
      <c r="B5691" s="99">
        <v>42053</v>
      </c>
      <c r="C5691" s="78">
        <v>40.26</v>
      </c>
    </row>
    <row r="5692" spans="2:3">
      <c r="B5692" s="99">
        <v>42053</v>
      </c>
      <c r="C5692" s="78">
        <v>18.82</v>
      </c>
    </row>
    <row r="5693" spans="2:3">
      <c r="B5693" s="99">
        <v>42053</v>
      </c>
      <c r="C5693" s="78">
        <v>0.63</v>
      </c>
    </row>
    <row r="5694" spans="2:3">
      <c r="B5694" s="99">
        <v>42053</v>
      </c>
      <c r="C5694" s="78">
        <v>40.090000000000003</v>
      </c>
    </row>
    <row r="5695" spans="2:3">
      <c r="B5695" s="99">
        <v>42053</v>
      </c>
      <c r="C5695" s="78">
        <v>0.84</v>
      </c>
    </row>
    <row r="5696" spans="2:3">
      <c r="B5696" s="99">
        <v>42053</v>
      </c>
      <c r="C5696" s="78">
        <v>1.79</v>
      </c>
    </row>
    <row r="5697" spans="2:3">
      <c r="B5697" s="99">
        <v>42053</v>
      </c>
      <c r="C5697" s="78">
        <v>1.79</v>
      </c>
    </row>
    <row r="5698" spans="2:3">
      <c r="B5698" s="99">
        <v>42053</v>
      </c>
      <c r="C5698" s="78">
        <v>145.16</v>
      </c>
    </row>
    <row r="5699" spans="2:3">
      <c r="B5699" s="99">
        <v>42053</v>
      </c>
      <c r="C5699" s="78">
        <v>0.63</v>
      </c>
    </row>
    <row r="5700" spans="2:3">
      <c r="B5700" s="99">
        <v>42053</v>
      </c>
      <c r="C5700" s="78">
        <v>35.229999999999997</v>
      </c>
    </row>
    <row r="5701" spans="2:3">
      <c r="B5701" s="99">
        <v>42053</v>
      </c>
      <c r="C5701" s="78">
        <v>1.25</v>
      </c>
    </row>
    <row r="5702" spans="2:3">
      <c r="B5702" s="99">
        <v>42053</v>
      </c>
      <c r="C5702" s="78">
        <v>0.62</v>
      </c>
    </row>
    <row r="5703" spans="2:3">
      <c r="B5703" s="99">
        <v>42053</v>
      </c>
      <c r="C5703" s="78">
        <v>0.62</v>
      </c>
    </row>
    <row r="5704" spans="2:3">
      <c r="B5704" s="99">
        <v>42053</v>
      </c>
      <c r="C5704" s="78">
        <v>207.3</v>
      </c>
    </row>
    <row r="5705" spans="2:3">
      <c r="B5705" s="99">
        <v>42053</v>
      </c>
      <c r="C5705" s="78">
        <v>0.61</v>
      </c>
    </row>
    <row r="5706" spans="2:3">
      <c r="B5706" s="99">
        <v>42053</v>
      </c>
      <c r="C5706" s="78">
        <v>0.98</v>
      </c>
    </row>
    <row r="5707" spans="2:3">
      <c r="B5707" s="99">
        <v>42053</v>
      </c>
      <c r="C5707" s="66">
        <v>0.61</v>
      </c>
    </row>
    <row r="5708" spans="2:3">
      <c r="B5708" s="99">
        <v>42053</v>
      </c>
      <c r="C5708" s="66">
        <v>147.84</v>
      </c>
    </row>
    <row r="5709" spans="2:3">
      <c r="B5709" s="99">
        <v>42053</v>
      </c>
      <c r="C5709" s="66">
        <v>3.82</v>
      </c>
    </row>
    <row r="5710" spans="2:3">
      <c r="B5710" s="99">
        <v>42053</v>
      </c>
      <c r="C5710" s="66">
        <v>0.61</v>
      </c>
    </row>
    <row r="5711" spans="2:3">
      <c r="B5711" s="99">
        <v>42053</v>
      </c>
      <c r="C5711" s="66">
        <v>16.55</v>
      </c>
    </row>
    <row r="5712" spans="2:3">
      <c r="B5712" s="99">
        <v>42053</v>
      </c>
      <c r="C5712" s="66">
        <v>0.62</v>
      </c>
    </row>
    <row r="5713" spans="2:3">
      <c r="B5713" s="99">
        <v>42053</v>
      </c>
      <c r="C5713" s="66">
        <v>344.14</v>
      </c>
    </row>
    <row r="5714" spans="2:3">
      <c r="B5714" s="99">
        <v>42053</v>
      </c>
      <c r="C5714" s="66">
        <v>374.85</v>
      </c>
    </row>
    <row r="5715" spans="2:3">
      <c r="B5715" s="99">
        <v>42053</v>
      </c>
      <c r="C5715" s="66">
        <v>338.01</v>
      </c>
    </row>
    <row r="5716" spans="2:3">
      <c r="B5716" s="99">
        <v>42053</v>
      </c>
      <c r="C5716" s="66">
        <v>490.41</v>
      </c>
    </row>
    <row r="5717" spans="2:3">
      <c r="B5717" s="99">
        <v>42053</v>
      </c>
      <c r="C5717" s="66">
        <v>49.45</v>
      </c>
    </row>
    <row r="5718" spans="2:3">
      <c r="B5718" s="99">
        <v>42053</v>
      </c>
      <c r="C5718" s="66">
        <v>338.65</v>
      </c>
    </row>
    <row r="5719" spans="2:3">
      <c r="B5719" s="99">
        <v>42053</v>
      </c>
      <c r="C5719" s="66">
        <v>370.87</v>
      </c>
    </row>
    <row r="5720" spans="2:3">
      <c r="B5720" s="99">
        <v>42053</v>
      </c>
      <c r="C5720" s="66">
        <v>32.92</v>
      </c>
    </row>
    <row r="5721" spans="2:3">
      <c r="B5721" s="99">
        <v>42053</v>
      </c>
      <c r="C5721" s="66">
        <v>0.63</v>
      </c>
    </row>
    <row r="5722" spans="2:3">
      <c r="B5722" s="99">
        <v>42053</v>
      </c>
      <c r="C5722" s="66">
        <v>0.61</v>
      </c>
    </row>
    <row r="5723" spans="2:3">
      <c r="B5723" s="99">
        <v>42053</v>
      </c>
      <c r="C5723" s="66">
        <v>27.26</v>
      </c>
    </row>
    <row r="5724" spans="2:3">
      <c r="B5724" s="99">
        <v>42053</v>
      </c>
      <c r="C5724" s="66">
        <v>36.79</v>
      </c>
    </row>
    <row r="5725" spans="2:3">
      <c r="B5725" s="99">
        <v>42053</v>
      </c>
      <c r="C5725" s="66">
        <v>3.07</v>
      </c>
    </row>
    <row r="5726" spans="2:3">
      <c r="B5726" s="99">
        <v>42053</v>
      </c>
      <c r="C5726" s="66">
        <v>152.1</v>
      </c>
    </row>
    <row r="5727" spans="2:3">
      <c r="B5727" s="99">
        <v>42053</v>
      </c>
      <c r="C5727" s="66">
        <v>0.61</v>
      </c>
    </row>
    <row r="5728" spans="2:3">
      <c r="B5728" s="99">
        <v>42053</v>
      </c>
      <c r="C5728" s="66">
        <v>110.03</v>
      </c>
    </row>
    <row r="5729" spans="2:3">
      <c r="B5729" s="99">
        <v>42053</v>
      </c>
      <c r="C5729" s="66">
        <v>12.26</v>
      </c>
    </row>
    <row r="5730" spans="2:3">
      <c r="B5730" s="99">
        <v>42053</v>
      </c>
      <c r="C5730" s="66">
        <v>407.97</v>
      </c>
    </row>
    <row r="5731" spans="2:3">
      <c r="B5731" s="99">
        <v>42053</v>
      </c>
      <c r="C5731" s="66">
        <v>152.1</v>
      </c>
    </row>
    <row r="5732" spans="2:3">
      <c r="B5732" s="99">
        <v>42053</v>
      </c>
      <c r="C5732" s="66">
        <v>500.49</v>
      </c>
    </row>
    <row r="5733" spans="2:3">
      <c r="B5733" s="99">
        <v>42053</v>
      </c>
      <c r="C5733" s="66">
        <v>191.62</v>
      </c>
    </row>
    <row r="5734" spans="2:3">
      <c r="B5734" s="99">
        <v>42053</v>
      </c>
      <c r="C5734" s="66">
        <v>0.62</v>
      </c>
    </row>
    <row r="5735" spans="2:3">
      <c r="B5735" s="99">
        <v>42053</v>
      </c>
      <c r="C5735" s="66">
        <v>6.18</v>
      </c>
    </row>
    <row r="5736" spans="2:3">
      <c r="B5736" s="99">
        <v>42053</v>
      </c>
      <c r="C5736" s="66">
        <v>7.31</v>
      </c>
    </row>
    <row r="5737" spans="2:3">
      <c r="B5737" s="99">
        <v>42053</v>
      </c>
      <c r="C5737" s="66">
        <v>163.71</v>
      </c>
    </row>
    <row r="5738" spans="2:3">
      <c r="B5738" s="99">
        <v>42053</v>
      </c>
      <c r="C5738" s="66">
        <v>40.21</v>
      </c>
    </row>
    <row r="5739" spans="2:3">
      <c r="B5739" s="99">
        <v>42053</v>
      </c>
      <c r="C5739" s="66">
        <v>99.49</v>
      </c>
    </row>
    <row r="5740" spans="2:3">
      <c r="B5740" s="99">
        <v>42053</v>
      </c>
      <c r="C5740" s="66">
        <v>1.85</v>
      </c>
    </row>
    <row r="5741" spans="2:3">
      <c r="B5741" s="99">
        <v>42053</v>
      </c>
      <c r="C5741" s="66">
        <v>570.61</v>
      </c>
    </row>
    <row r="5742" spans="2:3">
      <c r="B5742" s="99">
        <v>42053</v>
      </c>
      <c r="C5742" s="66">
        <v>116.33</v>
      </c>
    </row>
    <row r="5743" spans="2:3">
      <c r="B5743" s="99">
        <v>42053</v>
      </c>
      <c r="C5743" s="66">
        <v>307.74</v>
      </c>
    </row>
    <row r="5744" spans="2:3">
      <c r="B5744" s="99">
        <v>42053</v>
      </c>
      <c r="C5744" s="66">
        <v>121.85</v>
      </c>
    </row>
    <row r="5745" spans="2:3">
      <c r="B5745" s="99">
        <v>42053</v>
      </c>
      <c r="C5745" s="66">
        <v>429.59</v>
      </c>
    </row>
    <row r="5746" spans="2:3">
      <c r="B5746" s="99">
        <v>42053</v>
      </c>
      <c r="C5746" s="66">
        <v>6.13</v>
      </c>
    </row>
    <row r="5747" spans="2:3">
      <c r="B5747" s="99">
        <v>42053</v>
      </c>
      <c r="C5747" s="66">
        <v>0.61</v>
      </c>
    </row>
    <row r="5748" spans="2:3">
      <c r="B5748" s="99">
        <v>42053</v>
      </c>
      <c r="C5748" s="66">
        <v>306.61</v>
      </c>
    </row>
    <row r="5749" spans="2:3">
      <c r="B5749" s="99">
        <v>42053</v>
      </c>
      <c r="C5749" s="66">
        <v>125.38</v>
      </c>
    </row>
    <row r="5750" spans="2:3">
      <c r="B5750" s="99">
        <v>42053</v>
      </c>
      <c r="C5750" s="66">
        <v>0.63</v>
      </c>
    </row>
    <row r="5751" spans="2:3">
      <c r="B5751" s="99">
        <v>42053</v>
      </c>
      <c r="C5751" s="66">
        <v>30.66</v>
      </c>
    </row>
    <row r="5752" spans="2:3">
      <c r="B5752" s="99">
        <v>42053</v>
      </c>
      <c r="C5752" s="66">
        <v>214.63</v>
      </c>
    </row>
    <row r="5753" spans="2:3">
      <c r="B5753" s="99">
        <v>42053</v>
      </c>
      <c r="C5753" s="66">
        <v>183.96</v>
      </c>
    </row>
    <row r="5754" spans="2:3">
      <c r="B5754" s="99">
        <v>42053</v>
      </c>
      <c r="C5754" s="66">
        <v>73.47</v>
      </c>
    </row>
    <row r="5755" spans="2:3">
      <c r="B5755" s="99">
        <v>42053</v>
      </c>
      <c r="C5755" s="66">
        <v>74.010000000000005</v>
      </c>
    </row>
    <row r="5756" spans="2:3">
      <c r="B5756" s="99">
        <v>42053</v>
      </c>
      <c r="C5756" s="66">
        <v>3.07</v>
      </c>
    </row>
    <row r="5757" spans="2:3">
      <c r="B5757" s="99">
        <v>42053</v>
      </c>
      <c r="C5757" s="66">
        <v>306.61</v>
      </c>
    </row>
    <row r="5758" spans="2:3">
      <c r="B5758" s="99">
        <v>42053</v>
      </c>
      <c r="C5758" s="66">
        <v>1.83</v>
      </c>
    </row>
    <row r="5759" spans="2:3">
      <c r="B5759" s="99">
        <v>42053</v>
      </c>
      <c r="C5759" s="66">
        <v>38.450000000000003</v>
      </c>
    </row>
    <row r="5760" spans="2:3">
      <c r="B5760" s="99">
        <v>42053</v>
      </c>
      <c r="C5760" s="66">
        <v>376.79</v>
      </c>
    </row>
    <row r="5761" spans="2:3">
      <c r="B5761" s="99">
        <v>42053</v>
      </c>
      <c r="C5761" s="66">
        <v>533.67999999999995</v>
      </c>
    </row>
    <row r="5762" spans="2:3">
      <c r="B5762" s="99">
        <v>42053</v>
      </c>
      <c r="C5762" s="66">
        <v>72.05</v>
      </c>
    </row>
    <row r="5763" spans="2:3">
      <c r="B5763" s="99">
        <v>42053</v>
      </c>
      <c r="C5763" s="66">
        <v>60.68</v>
      </c>
    </row>
    <row r="5764" spans="2:3">
      <c r="B5764" s="99">
        <v>42053</v>
      </c>
      <c r="C5764" s="66">
        <v>371.76</v>
      </c>
    </row>
    <row r="5765" spans="2:3">
      <c r="B5765" s="99">
        <v>42053</v>
      </c>
      <c r="C5765" s="66">
        <v>91.28</v>
      </c>
    </row>
    <row r="5766" spans="2:3">
      <c r="B5766" s="99">
        <v>42053</v>
      </c>
      <c r="C5766" s="66">
        <v>408.13</v>
      </c>
    </row>
    <row r="5767" spans="2:3">
      <c r="B5767" s="99">
        <v>42053</v>
      </c>
      <c r="C5767" s="66">
        <v>80.63</v>
      </c>
    </row>
    <row r="5768" spans="2:3">
      <c r="B5768" s="99">
        <v>42053</v>
      </c>
      <c r="C5768" s="66">
        <v>3.03</v>
      </c>
    </row>
    <row r="5769" spans="2:3">
      <c r="B5769" s="99">
        <v>42053</v>
      </c>
      <c r="C5769" s="66">
        <v>3.03</v>
      </c>
    </row>
    <row r="5770" spans="2:3">
      <c r="B5770" s="99">
        <v>42053</v>
      </c>
      <c r="C5770" s="66">
        <v>9</v>
      </c>
    </row>
    <row r="5771" spans="2:3">
      <c r="B5771" s="99">
        <v>42053</v>
      </c>
      <c r="C5771" s="66">
        <v>121.35</v>
      </c>
    </row>
    <row r="5772" spans="2:3">
      <c r="B5772" s="99">
        <v>42053</v>
      </c>
      <c r="C5772" s="66">
        <v>182.03</v>
      </c>
    </row>
    <row r="5773" spans="2:3">
      <c r="B5773" s="99">
        <v>42053</v>
      </c>
      <c r="C5773" s="66">
        <v>182.03</v>
      </c>
    </row>
    <row r="5774" spans="2:3">
      <c r="B5774" s="99">
        <v>42053</v>
      </c>
      <c r="C5774" s="66">
        <v>61.32</v>
      </c>
    </row>
    <row r="5775" spans="2:3">
      <c r="B5775" s="99">
        <v>42053</v>
      </c>
      <c r="C5775" s="66">
        <v>0.63</v>
      </c>
    </row>
    <row r="5776" spans="2:3">
      <c r="B5776" s="99">
        <v>42053</v>
      </c>
      <c r="C5776" s="66">
        <v>62.74</v>
      </c>
    </row>
    <row r="5777" spans="2:3">
      <c r="B5777" s="99">
        <v>42053</v>
      </c>
      <c r="C5777" s="66">
        <v>9.2200000000000006</v>
      </c>
    </row>
    <row r="5778" spans="2:3">
      <c r="B5778" s="99">
        <v>42053</v>
      </c>
      <c r="C5778" s="66">
        <v>182.56</v>
      </c>
    </row>
    <row r="5779" spans="2:3">
      <c r="B5779" s="99">
        <v>42053</v>
      </c>
      <c r="C5779" s="66">
        <v>0.61</v>
      </c>
    </row>
    <row r="5780" spans="2:3">
      <c r="B5780" s="99">
        <v>42053</v>
      </c>
      <c r="C5780" s="66">
        <v>0.62</v>
      </c>
    </row>
    <row r="5781" spans="2:3">
      <c r="B5781" s="99">
        <v>42053</v>
      </c>
      <c r="C5781" s="66">
        <v>141.04</v>
      </c>
    </row>
    <row r="5782" spans="2:3">
      <c r="B5782" s="99">
        <v>42053</v>
      </c>
      <c r="C5782" s="66">
        <v>61.32</v>
      </c>
    </row>
    <row r="5783" spans="2:3">
      <c r="B5783" s="99">
        <v>42053</v>
      </c>
      <c r="C5783" s="66">
        <v>67.150000000000006</v>
      </c>
    </row>
    <row r="5784" spans="2:3">
      <c r="B5784" s="99">
        <v>42053</v>
      </c>
      <c r="C5784" s="66">
        <v>18.399999999999999</v>
      </c>
    </row>
    <row r="5785" spans="2:3">
      <c r="B5785" s="99">
        <v>42053</v>
      </c>
      <c r="C5785" s="66">
        <v>32.39</v>
      </c>
    </row>
    <row r="5786" spans="2:3">
      <c r="B5786" s="99">
        <v>42053</v>
      </c>
      <c r="C5786" s="66">
        <v>3.18</v>
      </c>
    </row>
    <row r="5787" spans="2:3">
      <c r="B5787" s="99">
        <v>42053</v>
      </c>
      <c r="C5787" s="66">
        <v>12.14</v>
      </c>
    </row>
    <row r="5788" spans="2:3">
      <c r="B5788" s="99">
        <v>42053</v>
      </c>
      <c r="C5788" s="66">
        <v>90.93</v>
      </c>
    </row>
    <row r="5789" spans="2:3">
      <c r="B5789" s="99">
        <v>42053</v>
      </c>
      <c r="C5789" s="66">
        <v>3.97</v>
      </c>
    </row>
    <row r="5790" spans="2:3">
      <c r="B5790" s="99">
        <v>42053</v>
      </c>
      <c r="C5790" s="66">
        <v>0.62</v>
      </c>
    </row>
    <row r="5791" spans="2:3">
      <c r="B5791" s="99">
        <v>42053</v>
      </c>
      <c r="C5791" s="66">
        <v>0.61</v>
      </c>
    </row>
    <row r="5792" spans="2:3">
      <c r="B5792" s="99">
        <v>42053</v>
      </c>
      <c r="C5792" s="66">
        <v>110.07</v>
      </c>
    </row>
    <row r="5793" spans="2:3">
      <c r="B5793" s="99">
        <v>42053</v>
      </c>
      <c r="C5793" s="66">
        <v>0.61</v>
      </c>
    </row>
    <row r="5794" spans="2:3">
      <c r="B5794" s="99">
        <v>42053</v>
      </c>
      <c r="C5794" s="66">
        <v>1.23</v>
      </c>
    </row>
    <row r="5795" spans="2:3">
      <c r="B5795" s="99">
        <v>42053</v>
      </c>
      <c r="C5795" s="66">
        <v>0.61</v>
      </c>
    </row>
    <row r="5796" spans="2:3">
      <c r="B5796" s="99">
        <v>42053</v>
      </c>
      <c r="C5796" s="66">
        <v>0.63</v>
      </c>
    </row>
    <row r="5797" spans="2:3">
      <c r="B5797" s="99">
        <v>42053</v>
      </c>
      <c r="C5797" s="66">
        <v>4.41</v>
      </c>
    </row>
    <row r="5798" spans="2:3">
      <c r="B5798" s="99">
        <v>42053</v>
      </c>
      <c r="C5798" s="66">
        <v>0.61</v>
      </c>
    </row>
    <row r="5799" spans="2:3">
      <c r="B5799" s="99">
        <v>42053</v>
      </c>
      <c r="C5799" s="66">
        <v>0.86</v>
      </c>
    </row>
    <row r="5800" spans="2:3">
      <c r="B5800" s="99">
        <v>42053</v>
      </c>
      <c r="C5800" s="66">
        <v>195.69</v>
      </c>
    </row>
    <row r="5801" spans="2:3">
      <c r="B5801" s="99">
        <v>42053</v>
      </c>
      <c r="C5801" s="66">
        <v>0.61</v>
      </c>
    </row>
    <row r="5802" spans="2:3">
      <c r="B5802" s="99">
        <v>42053</v>
      </c>
      <c r="C5802" s="66">
        <v>0.61</v>
      </c>
    </row>
    <row r="5803" spans="2:3">
      <c r="B5803" s="99">
        <v>42053</v>
      </c>
      <c r="C5803" s="66">
        <v>0.61</v>
      </c>
    </row>
    <row r="5804" spans="2:3">
      <c r="B5804" s="99">
        <v>42053</v>
      </c>
      <c r="C5804" s="66">
        <v>3.53</v>
      </c>
    </row>
    <row r="5805" spans="2:3">
      <c r="B5805" s="99">
        <v>42053</v>
      </c>
      <c r="C5805" s="66">
        <v>0.61</v>
      </c>
    </row>
    <row r="5806" spans="2:3">
      <c r="B5806" s="99">
        <v>42053</v>
      </c>
      <c r="C5806" s="66">
        <v>141.04</v>
      </c>
    </row>
    <row r="5807" spans="2:3">
      <c r="B5807" s="99">
        <v>42053</v>
      </c>
      <c r="C5807" s="66">
        <v>0.61</v>
      </c>
    </row>
    <row r="5808" spans="2:3">
      <c r="B5808" s="99">
        <v>42053</v>
      </c>
      <c r="C5808" s="66">
        <v>195.11</v>
      </c>
    </row>
    <row r="5809" spans="2:3">
      <c r="B5809" s="99">
        <v>42053</v>
      </c>
      <c r="C5809" s="66">
        <v>0.63</v>
      </c>
    </row>
    <row r="5810" spans="2:3">
      <c r="B5810" s="99">
        <v>42053</v>
      </c>
      <c r="C5810" s="66">
        <v>1.88</v>
      </c>
    </row>
    <row r="5811" spans="2:3">
      <c r="B5811" s="99">
        <v>42053</v>
      </c>
      <c r="C5811" s="66">
        <v>3.14</v>
      </c>
    </row>
    <row r="5812" spans="2:3">
      <c r="B5812" s="99">
        <v>42053</v>
      </c>
      <c r="C5812" s="66">
        <v>0.61</v>
      </c>
    </row>
    <row r="5813" spans="2:3">
      <c r="B5813" s="99">
        <v>42053</v>
      </c>
      <c r="C5813" s="66">
        <v>129.24</v>
      </c>
    </row>
    <row r="5814" spans="2:3">
      <c r="B5814" s="99">
        <v>42053</v>
      </c>
      <c r="C5814" s="66">
        <v>24.27</v>
      </c>
    </row>
    <row r="5815" spans="2:3">
      <c r="B5815" s="99">
        <v>42054</v>
      </c>
      <c r="C5815" s="66">
        <v>0.02</v>
      </c>
    </row>
    <row r="5816" spans="2:3">
      <c r="B5816" s="99">
        <v>42054</v>
      </c>
      <c r="C5816" s="66">
        <v>0.15</v>
      </c>
    </row>
    <row r="5817" spans="2:3">
      <c r="B5817" s="99">
        <v>42054</v>
      </c>
      <c r="C5817" s="66">
        <v>3.41</v>
      </c>
    </row>
    <row r="5818" spans="2:3">
      <c r="B5818" s="99">
        <v>42054</v>
      </c>
      <c r="C5818" s="66">
        <v>3</v>
      </c>
    </row>
    <row r="5819" spans="2:3">
      <c r="B5819" s="99">
        <v>42054</v>
      </c>
      <c r="C5819" s="66">
        <v>1.71</v>
      </c>
    </row>
    <row r="5820" spans="2:3">
      <c r="B5820" s="99">
        <v>42054</v>
      </c>
      <c r="C5820" s="66">
        <v>3</v>
      </c>
    </row>
    <row r="5821" spans="2:3">
      <c r="B5821" s="99">
        <v>42054</v>
      </c>
      <c r="C5821" s="66">
        <v>3.6</v>
      </c>
    </row>
    <row r="5822" spans="2:3">
      <c r="B5822" s="99">
        <v>42054</v>
      </c>
      <c r="C5822" s="66">
        <v>0.2</v>
      </c>
    </row>
    <row r="5823" spans="2:3">
      <c r="B5823" s="99">
        <v>42054</v>
      </c>
      <c r="C5823" s="66">
        <v>15</v>
      </c>
    </row>
    <row r="5824" spans="2:3">
      <c r="B5824" s="99">
        <v>42054</v>
      </c>
      <c r="C5824" s="66">
        <v>34.159999999999997</v>
      </c>
    </row>
    <row r="5825" spans="2:3">
      <c r="B5825" s="99">
        <v>42054</v>
      </c>
      <c r="C5825" s="66">
        <v>2</v>
      </c>
    </row>
    <row r="5826" spans="2:3">
      <c r="B5826" s="99">
        <v>42054</v>
      </c>
      <c r="C5826" s="66">
        <v>207.96</v>
      </c>
    </row>
    <row r="5827" spans="2:3">
      <c r="B5827" s="99">
        <v>42054</v>
      </c>
      <c r="C5827" s="66">
        <v>3.04</v>
      </c>
    </row>
    <row r="5828" spans="2:3">
      <c r="B5828" s="99">
        <v>42054</v>
      </c>
      <c r="C5828" s="66">
        <v>2.36</v>
      </c>
    </row>
    <row r="5829" spans="2:3">
      <c r="B5829" s="99">
        <v>42054</v>
      </c>
      <c r="C5829" s="66">
        <v>0.68</v>
      </c>
    </row>
    <row r="5830" spans="2:3">
      <c r="B5830" s="99">
        <v>42054</v>
      </c>
      <c r="C5830" s="66">
        <v>2.5</v>
      </c>
    </row>
    <row r="5831" spans="2:3">
      <c r="B5831" s="99">
        <v>42054</v>
      </c>
      <c r="C5831" s="66">
        <v>17.02</v>
      </c>
    </row>
    <row r="5832" spans="2:3">
      <c r="B5832" s="99">
        <v>42054</v>
      </c>
      <c r="C5832" s="66">
        <v>30.82</v>
      </c>
    </row>
    <row r="5833" spans="2:3">
      <c r="B5833" s="99">
        <v>42054</v>
      </c>
      <c r="C5833" s="66">
        <v>0.4</v>
      </c>
    </row>
    <row r="5834" spans="2:3">
      <c r="B5834" s="99">
        <v>42054</v>
      </c>
      <c r="C5834" s="66">
        <v>1</v>
      </c>
    </row>
    <row r="5835" spans="2:3">
      <c r="B5835" s="99">
        <v>42054</v>
      </c>
      <c r="C5835" s="66">
        <v>19.13</v>
      </c>
    </row>
    <row r="5836" spans="2:3">
      <c r="B5836" s="99">
        <v>42054</v>
      </c>
      <c r="C5836" s="66">
        <v>9.9600000000000009</v>
      </c>
    </row>
    <row r="5837" spans="2:3">
      <c r="B5837" s="99">
        <v>42054</v>
      </c>
      <c r="C5837" s="66">
        <v>0.2</v>
      </c>
    </row>
    <row r="5838" spans="2:3">
      <c r="B5838" s="99">
        <v>42054</v>
      </c>
      <c r="C5838" s="66">
        <v>57.05</v>
      </c>
    </row>
    <row r="5839" spans="2:3">
      <c r="B5839" s="99">
        <v>42054</v>
      </c>
      <c r="C5839" s="66">
        <v>0.02</v>
      </c>
    </row>
    <row r="5840" spans="2:3">
      <c r="B5840" s="99">
        <v>42054</v>
      </c>
      <c r="C5840" s="66">
        <v>49.32</v>
      </c>
    </row>
    <row r="5841" spans="2:3">
      <c r="B5841" s="99">
        <v>42054</v>
      </c>
      <c r="C5841" s="66">
        <v>3.6</v>
      </c>
    </row>
    <row r="5842" spans="2:3">
      <c r="B5842" s="99">
        <v>42054</v>
      </c>
      <c r="C5842" s="66">
        <v>2.06</v>
      </c>
    </row>
    <row r="5843" spans="2:3">
      <c r="B5843" s="99">
        <v>42054</v>
      </c>
      <c r="C5843" s="66">
        <v>1.1499999999999999</v>
      </c>
    </row>
    <row r="5844" spans="2:3">
      <c r="B5844" s="99">
        <v>42054</v>
      </c>
      <c r="C5844" s="66">
        <v>2.0499999999999998</v>
      </c>
    </row>
    <row r="5845" spans="2:3">
      <c r="B5845" s="99">
        <v>42054</v>
      </c>
      <c r="C5845" s="66">
        <v>10</v>
      </c>
    </row>
    <row r="5846" spans="2:3">
      <c r="B5846" s="99">
        <v>42054</v>
      </c>
      <c r="C5846" s="66">
        <v>7.9</v>
      </c>
    </row>
    <row r="5847" spans="2:3">
      <c r="B5847" s="99">
        <v>42054</v>
      </c>
      <c r="C5847" s="66">
        <v>10</v>
      </c>
    </row>
    <row r="5848" spans="2:3">
      <c r="B5848" s="99">
        <v>42054</v>
      </c>
      <c r="C5848" s="66">
        <v>22</v>
      </c>
    </row>
    <row r="5849" spans="2:3">
      <c r="B5849" s="99">
        <v>42054</v>
      </c>
      <c r="C5849" s="66">
        <v>0.54</v>
      </c>
    </row>
    <row r="5850" spans="2:3">
      <c r="B5850" s="99">
        <v>42054</v>
      </c>
      <c r="C5850" s="66">
        <v>20</v>
      </c>
    </row>
    <row r="5851" spans="2:3">
      <c r="B5851" s="99">
        <v>42054</v>
      </c>
      <c r="C5851" s="66">
        <v>67.650000000000006</v>
      </c>
    </row>
    <row r="5852" spans="2:3">
      <c r="B5852" s="99">
        <v>42054</v>
      </c>
      <c r="C5852" s="66">
        <v>0.09</v>
      </c>
    </row>
    <row r="5853" spans="2:3">
      <c r="B5853" s="99">
        <v>42054</v>
      </c>
      <c r="C5853" s="66">
        <v>9.6</v>
      </c>
    </row>
    <row r="5854" spans="2:3">
      <c r="B5854" s="99">
        <v>42054</v>
      </c>
      <c r="C5854" s="66">
        <v>0.18</v>
      </c>
    </row>
    <row r="5855" spans="2:3">
      <c r="B5855" s="99">
        <v>42054</v>
      </c>
      <c r="C5855" s="66">
        <v>172.2</v>
      </c>
    </row>
    <row r="5856" spans="2:3">
      <c r="B5856" s="99">
        <v>42054</v>
      </c>
      <c r="C5856" s="66">
        <v>2.1</v>
      </c>
    </row>
    <row r="5857" spans="2:3">
      <c r="B5857" s="99">
        <v>42054</v>
      </c>
      <c r="C5857" s="66">
        <v>58.65</v>
      </c>
    </row>
    <row r="5858" spans="2:3">
      <c r="B5858" s="99">
        <v>42054</v>
      </c>
      <c r="C5858" s="66">
        <v>0.35</v>
      </c>
    </row>
    <row r="5859" spans="2:3">
      <c r="B5859" s="99">
        <v>42054</v>
      </c>
      <c r="C5859" s="66">
        <v>26.8</v>
      </c>
    </row>
    <row r="5860" spans="2:3">
      <c r="B5860" s="99">
        <v>42054</v>
      </c>
      <c r="C5860" s="66">
        <v>14</v>
      </c>
    </row>
    <row r="5861" spans="2:3">
      <c r="B5861" s="99">
        <v>42054</v>
      </c>
      <c r="C5861" s="66">
        <v>2.5</v>
      </c>
    </row>
    <row r="5862" spans="2:3">
      <c r="B5862" s="99">
        <v>42054</v>
      </c>
      <c r="C5862" s="66">
        <v>50</v>
      </c>
    </row>
    <row r="5863" spans="2:3">
      <c r="B5863" s="99">
        <v>42054</v>
      </c>
      <c r="C5863" s="66">
        <v>2</v>
      </c>
    </row>
    <row r="5864" spans="2:3">
      <c r="B5864" s="99">
        <v>42054</v>
      </c>
      <c r="C5864" s="66">
        <v>30</v>
      </c>
    </row>
    <row r="5865" spans="2:3">
      <c r="B5865" s="99">
        <v>42054</v>
      </c>
      <c r="C5865" s="66">
        <v>0.36</v>
      </c>
    </row>
    <row r="5866" spans="2:3">
      <c r="B5866" s="99">
        <v>42054</v>
      </c>
      <c r="C5866" s="66">
        <v>5</v>
      </c>
    </row>
    <row r="5867" spans="2:3">
      <c r="B5867" s="99">
        <v>42054</v>
      </c>
      <c r="C5867" s="66">
        <v>80</v>
      </c>
    </row>
    <row r="5868" spans="2:3">
      <c r="B5868" s="99">
        <v>42054</v>
      </c>
      <c r="C5868" s="66">
        <v>16</v>
      </c>
    </row>
    <row r="5869" spans="2:3">
      <c r="B5869" s="99">
        <v>42054</v>
      </c>
      <c r="C5869" s="66">
        <v>29.3</v>
      </c>
    </row>
    <row r="5870" spans="2:3">
      <c r="B5870" s="99">
        <v>42054</v>
      </c>
      <c r="C5870" s="66">
        <v>0.05</v>
      </c>
    </row>
    <row r="5871" spans="2:3">
      <c r="B5871" s="99">
        <v>42054</v>
      </c>
      <c r="C5871" s="66">
        <v>35</v>
      </c>
    </row>
    <row r="5872" spans="2:3">
      <c r="B5872" s="99">
        <v>42054</v>
      </c>
      <c r="C5872" s="66">
        <v>2.06</v>
      </c>
    </row>
    <row r="5873" spans="2:3">
      <c r="B5873" s="99">
        <v>42054</v>
      </c>
      <c r="C5873" s="66">
        <v>133.51</v>
      </c>
    </row>
    <row r="5874" spans="2:3">
      <c r="B5874" s="99">
        <v>42054</v>
      </c>
      <c r="C5874" s="66">
        <v>8.2100000000000009</v>
      </c>
    </row>
    <row r="5875" spans="2:3">
      <c r="B5875" s="99">
        <v>42054</v>
      </c>
      <c r="C5875" s="66">
        <v>11.6</v>
      </c>
    </row>
    <row r="5876" spans="2:3">
      <c r="B5876" s="99">
        <v>42054</v>
      </c>
      <c r="C5876" s="66">
        <v>8</v>
      </c>
    </row>
    <row r="5877" spans="2:3">
      <c r="B5877" s="99">
        <v>42054</v>
      </c>
      <c r="C5877" s="66">
        <v>6</v>
      </c>
    </row>
    <row r="5878" spans="2:3">
      <c r="B5878" s="99">
        <v>42054</v>
      </c>
      <c r="C5878" s="66">
        <v>100</v>
      </c>
    </row>
    <row r="5879" spans="2:3">
      <c r="B5879" s="99">
        <v>42054</v>
      </c>
      <c r="C5879" s="66">
        <v>2.19</v>
      </c>
    </row>
    <row r="5880" spans="2:3">
      <c r="B5880" s="99">
        <v>42054</v>
      </c>
      <c r="C5880" s="66">
        <v>5.4</v>
      </c>
    </row>
    <row r="5881" spans="2:3">
      <c r="B5881" s="99">
        <v>42054</v>
      </c>
      <c r="C5881" s="66">
        <v>470</v>
      </c>
    </row>
    <row r="5882" spans="2:3">
      <c r="B5882" s="99">
        <v>42054</v>
      </c>
      <c r="C5882" s="66">
        <v>6.81</v>
      </c>
    </row>
    <row r="5883" spans="2:3">
      <c r="B5883" s="99">
        <v>42054</v>
      </c>
      <c r="C5883" s="66">
        <v>0.74</v>
      </c>
    </row>
    <row r="5884" spans="2:3">
      <c r="B5884" s="99">
        <v>42054</v>
      </c>
      <c r="C5884" s="66">
        <v>7.82</v>
      </c>
    </row>
    <row r="5885" spans="2:3">
      <c r="B5885" s="99">
        <v>42054</v>
      </c>
      <c r="C5885" s="66">
        <v>15</v>
      </c>
    </row>
    <row r="5886" spans="2:3">
      <c r="B5886" s="99">
        <v>42054</v>
      </c>
      <c r="C5886" s="66">
        <v>3.98</v>
      </c>
    </row>
    <row r="5887" spans="2:3">
      <c r="B5887" s="99">
        <v>42054</v>
      </c>
      <c r="C5887" s="66">
        <v>120.6</v>
      </c>
    </row>
    <row r="5888" spans="2:3">
      <c r="B5888" s="99">
        <v>42054</v>
      </c>
      <c r="C5888" s="66">
        <v>2</v>
      </c>
    </row>
    <row r="5889" spans="2:3">
      <c r="B5889" s="99">
        <v>42054</v>
      </c>
      <c r="C5889" s="66">
        <v>1</v>
      </c>
    </row>
    <row r="5890" spans="2:3">
      <c r="B5890" s="99">
        <v>42054</v>
      </c>
      <c r="C5890" s="66">
        <v>6.2</v>
      </c>
    </row>
    <row r="5891" spans="2:3">
      <c r="B5891" s="99">
        <v>42054</v>
      </c>
      <c r="C5891" s="66">
        <v>100</v>
      </c>
    </row>
    <row r="5892" spans="2:3">
      <c r="B5892" s="99">
        <v>42054</v>
      </c>
      <c r="C5892" s="66">
        <v>22</v>
      </c>
    </row>
    <row r="5893" spans="2:3">
      <c r="B5893" s="99">
        <v>42054</v>
      </c>
      <c r="C5893" s="66">
        <v>2.06</v>
      </c>
    </row>
    <row r="5894" spans="2:3">
      <c r="B5894" s="99">
        <v>42054</v>
      </c>
      <c r="C5894" s="66">
        <v>9.6</v>
      </c>
    </row>
    <row r="5895" spans="2:3">
      <c r="B5895" s="99">
        <v>42054</v>
      </c>
      <c r="C5895" s="66">
        <v>6</v>
      </c>
    </row>
    <row r="5896" spans="2:3">
      <c r="B5896" s="99">
        <v>42054</v>
      </c>
      <c r="C5896" s="66">
        <v>0.7</v>
      </c>
    </row>
    <row r="5897" spans="2:3">
      <c r="B5897" s="99">
        <v>42054</v>
      </c>
      <c r="C5897" s="66">
        <v>20</v>
      </c>
    </row>
    <row r="5898" spans="2:3">
      <c r="B5898" s="99">
        <v>42054</v>
      </c>
      <c r="C5898" s="66">
        <v>51</v>
      </c>
    </row>
    <row r="5899" spans="2:3">
      <c r="B5899" s="99">
        <v>42054</v>
      </c>
      <c r="C5899" s="66">
        <v>5</v>
      </c>
    </row>
    <row r="5900" spans="2:3">
      <c r="B5900" s="99">
        <v>42054</v>
      </c>
      <c r="C5900" s="66">
        <v>23.98</v>
      </c>
    </row>
    <row r="5901" spans="2:3">
      <c r="B5901" s="99">
        <v>42054</v>
      </c>
      <c r="C5901" s="66">
        <v>50</v>
      </c>
    </row>
    <row r="5902" spans="2:3">
      <c r="B5902" s="99">
        <v>42054</v>
      </c>
      <c r="C5902" s="66">
        <v>20</v>
      </c>
    </row>
    <row r="5903" spans="2:3">
      <c r="B5903" s="99">
        <v>42054</v>
      </c>
      <c r="C5903" s="78">
        <v>31.7</v>
      </c>
    </row>
    <row r="5904" spans="2:3">
      <c r="B5904" s="99">
        <v>42054</v>
      </c>
      <c r="C5904" s="78">
        <v>2.1</v>
      </c>
    </row>
    <row r="5905" spans="2:3">
      <c r="B5905" s="99">
        <v>42054</v>
      </c>
      <c r="C5905" s="78">
        <v>70.7</v>
      </c>
    </row>
    <row r="5906" spans="2:3">
      <c r="B5906" s="99">
        <v>42054</v>
      </c>
      <c r="C5906" s="78">
        <v>0.6</v>
      </c>
    </row>
    <row r="5907" spans="2:3">
      <c r="B5907" s="99">
        <v>42054</v>
      </c>
      <c r="C5907" s="78">
        <v>11.03</v>
      </c>
    </row>
    <row r="5908" spans="2:3">
      <c r="B5908" s="99">
        <v>42054</v>
      </c>
      <c r="C5908" s="78">
        <v>23.35</v>
      </c>
    </row>
    <row r="5909" spans="2:3">
      <c r="B5909" s="99">
        <v>42054</v>
      </c>
      <c r="C5909" s="78">
        <v>9.48</v>
      </c>
    </row>
    <row r="5910" spans="2:3">
      <c r="B5910" s="99">
        <v>42054</v>
      </c>
      <c r="C5910" s="78">
        <v>5</v>
      </c>
    </row>
    <row r="5911" spans="2:3">
      <c r="B5911" s="99">
        <v>42054</v>
      </c>
      <c r="C5911" s="78">
        <v>14.94</v>
      </c>
    </row>
    <row r="5912" spans="2:3">
      <c r="B5912" s="99">
        <v>42054</v>
      </c>
      <c r="C5912" s="78">
        <v>37.6</v>
      </c>
    </row>
    <row r="5913" spans="2:3">
      <c r="B5913" s="99">
        <v>42054</v>
      </c>
      <c r="C5913" s="78">
        <v>3.85</v>
      </c>
    </row>
    <row r="5914" spans="2:3">
      <c r="B5914" s="99">
        <v>42054</v>
      </c>
      <c r="C5914" s="78">
        <v>2.7</v>
      </c>
    </row>
    <row r="5915" spans="2:3">
      <c r="B5915" s="99">
        <v>42054</v>
      </c>
      <c r="C5915" s="78">
        <v>0.75</v>
      </c>
    </row>
    <row r="5916" spans="2:3">
      <c r="B5916" s="99">
        <v>42054</v>
      </c>
      <c r="C5916" s="78">
        <v>1.1000000000000001</v>
      </c>
    </row>
    <row r="5917" spans="2:3">
      <c r="B5917" s="99">
        <v>42054</v>
      </c>
      <c r="C5917" s="78">
        <v>11.3</v>
      </c>
    </row>
    <row r="5918" spans="2:3">
      <c r="B5918" s="99">
        <v>42054</v>
      </c>
      <c r="C5918" s="78">
        <v>5</v>
      </c>
    </row>
    <row r="5919" spans="2:3">
      <c r="B5919" s="99">
        <v>42054</v>
      </c>
      <c r="C5919" s="78">
        <v>20.2</v>
      </c>
    </row>
    <row r="5920" spans="2:3">
      <c r="B5920" s="99">
        <v>42054</v>
      </c>
      <c r="C5920" s="78">
        <v>10</v>
      </c>
    </row>
    <row r="5921" spans="2:3">
      <c r="B5921" s="99">
        <v>42054</v>
      </c>
      <c r="C5921" s="78">
        <v>10</v>
      </c>
    </row>
    <row r="5922" spans="2:3">
      <c r="B5922" s="99">
        <v>42054</v>
      </c>
      <c r="C5922" s="78">
        <v>56.6</v>
      </c>
    </row>
    <row r="5923" spans="2:3">
      <c r="B5923" s="99">
        <v>42054</v>
      </c>
      <c r="C5923" s="78">
        <v>30</v>
      </c>
    </row>
    <row r="5924" spans="2:3">
      <c r="B5924" s="99">
        <v>42054</v>
      </c>
      <c r="C5924" s="78">
        <v>5.5</v>
      </c>
    </row>
    <row r="5925" spans="2:3">
      <c r="B5925" s="99">
        <v>42054</v>
      </c>
      <c r="C5925" s="78">
        <v>12</v>
      </c>
    </row>
    <row r="5926" spans="2:3">
      <c r="B5926" s="99">
        <v>42054</v>
      </c>
      <c r="C5926" s="78">
        <v>20.6</v>
      </c>
    </row>
    <row r="5927" spans="2:3">
      <c r="B5927" s="99">
        <v>42054</v>
      </c>
      <c r="C5927" s="78">
        <v>3.19</v>
      </c>
    </row>
    <row r="5928" spans="2:3">
      <c r="B5928" s="99">
        <v>42054</v>
      </c>
      <c r="C5928" s="78">
        <v>4</v>
      </c>
    </row>
    <row r="5929" spans="2:3">
      <c r="B5929" s="99">
        <v>42054</v>
      </c>
      <c r="C5929" s="78">
        <v>15</v>
      </c>
    </row>
    <row r="5930" spans="2:3">
      <c r="B5930" s="99">
        <v>42054</v>
      </c>
      <c r="C5930" s="78">
        <v>25</v>
      </c>
    </row>
    <row r="5931" spans="2:3">
      <c r="B5931" s="99">
        <v>42054</v>
      </c>
      <c r="C5931" s="78">
        <v>0.04</v>
      </c>
    </row>
    <row r="5932" spans="2:3">
      <c r="B5932" s="99">
        <v>42054</v>
      </c>
      <c r="C5932" s="78">
        <v>0.96</v>
      </c>
    </row>
    <row r="5933" spans="2:3">
      <c r="B5933" s="99">
        <v>42054</v>
      </c>
      <c r="C5933" s="78">
        <v>15.74</v>
      </c>
    </row>
    <row r="5934" spans="2:3">
      <c r="B5934" s="99">
        <v>42054</v>
      </c>
      <c r="C5934" s="78">
        <v>0.8</v>
      </c>
    </row>
    <row r="5935" spans="2:3">
      <c r="B5935" s="99">
        <v>42054</v>
      </c>
      <c r="C5935" s="78">
        <v>0.08</v>
      </c>
    </row>
    <row r="5936" spans="2:3">
      <c r="B5936" s="99">
        <v>42054</v>
      </c>
      <c r="C5936" s="78">
        <v>100</v>
      </c>
    </row>
    <row r="5937" spans="2:3">
      <c r="B5937" s="99">
        <v>42054</v>
      </c>
      <c r="C5937" s="78">
        <v>16.3</v>
      </c>
    </row>
    <row r="5938" spans="2:3">
      <c r="B5938" s="99">
        <v>42054</v>
      </c>
      <c r="C5938" s="78">
        <v>4.1900000000000004</v>
      </c>
    </row>
    <row r="5939" spans="2:3">
      <c r="B5939" s="99">
        <v>42054</v>
      </c>
      <c r="C5939" s="78">
        <v>2.87</v>
      </c>
    </row>
    <row r="5940" spans="2:3">
      <c r="B5940" s="99">
        <v>42054</v>
      </c>
      <c r="C5940" s="78">
        <v>26.35</v>
      </c>
    </row>
    <row r="5941" spans="2:3">
      <c r="B5941" s="99">
        <v>42054</v>
      </c>
      <c r="C5941" s="78">
        <v>40</v>
      </c>
    </row>
    <row r="5942" spans="2:3">
      <c r="B5942" s="99">
        <v>42054</v>
      </c>
      <c r="C5942" s="78">
        <v>0.38</v>
      </c>
    </row>
    <row r="5943" spans="2:3">
      <c r="B5943" s="99">
        <v>42054</v>
      </c>
      <c r="C5943" s="78">
        <v>7</v>
      </c>
    </row>
    <row r="5944" spans="2:3">
      <c r="B5944" s="99">
        <v>42054</v>
      </c>
      <c r="C5944" s="78">
        <v>100</v>
      </c>
    </row>
    <row r="5945" spans="2:3">
      <c r="B5945" s="99">
        <v>42054</v>
      </c>
      <c r="C5945" s="78">
        <v>0.1</v>
      </c>
    </row>
    <row r="5946" spans="2:3">
      <c r="B5946" s="99">
        <v>42054</v>
      </c>
      <c r="C5946" s="78">
        <v>3.03</v>
      </c>
    </row>
    <row r="5947" spans="2:3">
      <c r="B5947" s="99">
        <v>42054</v>
      </c>
      <c r="C5947" s="78">
        <v>1</v>
      </c>
    </row>
    <row r="5948" spans="2:3">
      <c r="B5948" s="99">
        <v>42054</v>
      </c>
      <c r="C5948" s="78">
        <v>0.2</v>
      </c>
    </row>
    <row r="5949" spans="2:3">
      <c r="B5949" s="99">
        <v>42054</v>
      </c>
      <c r="C5949" s="78">
        <v>1.4</v>
      </c>
    </row>
    <row r="5950" spans="2:3">
      <c r="B5950" s="99">
        <v>42054</v>
      </c>
      <c r="C5950" s="78">
        <v>2</v>
      </c>
    </row>
    <row r="5951" spans="2:3">
      <c r="B5951" s="99">
        <v>42054</v>
      </c>
      <c r="C5951" s="78">
        <v>26.2</v>
      </c>
    </row>
    <row r="5952" spans="2:3">
      <c r="B5952" s="99">
        <v>42054</v>
      </c>
      <c r="C5952" s="78">
        <v>100</v>
      </c>
    </row>
    <row r="5953" spans="2:3">
      <c r="B5953" s="99">
        <v>42054</v>
      </c>
      <c r="C5953" s="78">
        <v>5.31</v>
      </c>
    </row>
    <row r="5954" spans="2:3">
      <c r="B5954" s="99">
        <v>42054</v>
      </c>
      <c r="C5954" s="78">
        <v>15</v>
      </c>
    </row>
    <row r="5955" spans="2:3">
      <c r="B5955" s="99">
        <v>42054</v>
      </c>
      <c r="C5955" s="78">
        <v>5</v>
      </c>
    </row>
    <row r="5956" spans="2:3">
      <c r="B5956" s="99">
        <v>42054</v>
      </c>
      <c r="C5956" s="78">
        <v>5</v>
      </c>
    </row>
    <row r="5957" spans="2:3">
      <c r="B5957" s="99">
        <v>42054</v>
      </c>
      <c r="C5957" s="78">
        <v>2</v>
      </c>
    </row>
    <row r="5958" spans="2:3">
      <c r="B5958" s="99">
        <v>42054</v>
      </c>
      <c r="C5958" s="78">
        <v>5</v>
      </c>
    </row>
    <row r="5959" spans="2:3">
      <c r="B5959" s="99">
        <v>42054</v>
      </c>
      <c r="C5959" s="78">
        <v>8.5299999999999994</v>
      </c>
    </row>
    <row r="5960" spans="2:3">
      <c r="B5960" s="99">
        <v>42054</v>
      </c>
      <c r="C5960" s="78">
        <v>5</v>
      </c>
    </row>
    <row r="5961" spans="2:3">
      <c r="B5961" s="99">
        <v>42054</v>
      </c>
      <c r="C5961" s="78">
        <v>5</v>
      </c>
    </row>
    <row r="5962" spans="2:3">
      <c r="B5962" s="99">
        <v>42054</v>
      </c>
      <c r="C5962" s="78">
        <v>7.0000000000000007E-2</v>
      </c>
    </row>
    <row r="5963" spans="2:3">
      <c r="B5963" s="99">
        <v>42054</v>
      </c>
      <c r="C5963" s="78">
        <v>66</v>
      </c>
    </row>
    <row r="5964" spans="2:3">
      <c r="B5964" s="99">
        <v>42054</v>
      </c>
      <c r="C5964" s="78">
        <v>2</v>
      </c>
    </row>
    <row r="5965" spans="2:3">
      <c r="B5965" s="99">
        <v>42054</v>
      </c>
      <c r="C5965" s="78">
        <v>2</v>
      </c>
    </row>
    <row r="5966" spans="2:3">
      <c r="B5966" s="99">
        <v>42054</v>
      </c>
      <c r="C5966" s="78">
        <v>100</v>
      </c>
    </row>
    <row r="5967" spans="2:3">
      <c r="B5967" s="99">
        <v>42054</v>
      </c>
      <c r="C5967" s="78">
        <v>2</v>
      </c>
    </row>
    <row r="5968" spans="2:3">
      <c r="B5968" s="99">
        <v>42054</v>
      </c>
      <c r="C5968" s="78">
        <v>3</v>
      </c>
    </row>
    <row r="5969" spans="2:3">
      <c r="B5969" s="99">
        <v>42054</v>
      </c>
      <c r="C5969" s="78">
        <v>3</v>
      </c>
    </row>
    <row r="5970" spans="2:3">
      <c r="B5970" s="99">
        <v>42054</v>
      </c>
      <c r="C5970" s="78">
        <v>0.5</v>
      </c>
    </row>
    <row r="5971" spans="2:3">
      <c r="B5971" s="99">
        <v>42054</v>
      </c>
      <c r="C5971" s="78">
        <v>138</v>
      </c>
    </row>
    <row r="5972" spans="2:3">
      <c r="B5972" s="99">
        <v>42054</v>
      </c>
      <c r="C5972" s="78">
        <v>3.3</v>
      </c>
    </row>
    <row r="5973" spans="2:3">
      <c r="B5973" s="99">
        <v>42054</v>
      </c>
      <c r="C5973" s="78">
        <v>25.5</v>
      </c>
    </row>
    <row r="5974" spans="2:3">
      <c r="B5974" s="99">
        <v>42054</v>
      </c>
      <c r="C5974" s="78">
        <v>26.83</v>
      </c>
    </row>
    <row r="5975" spans="2:3">
      <c r="B5975" s="99">
        <v>42054</v>
      </c>
      <c r="C5975" s="78">
        <v>0.4</v>
      </c>
    </row>
    <row r="5976" spans="2:3">
      <c r="B5976" s="99">
        <v>42054</v>
      </c>
      <c r="C5976" s="78">
        <v>3.22</v>
      </c>
    </row>
    <row r="5977" spans="2:3">
      <c r="B5977" s="99">
        <v>42054</v>
      </c>
      <c r="C5977" s="78">
        <v>2.5</v>
      </c>
    </row>
    <row r="5978" spans="2:3">
      <c r="B5978" s="99">
        <v>42054</v>
      </c>
      <c r="C5978" s="78">
        <v>2.5</v>
      </c>
    </row>
    <row r="5979" spans="2:3">
      <c r="B5979" s="99">
        <v>42054</v>
      </c>
      <c r="C5979" s="78">
        <v>2.75</v>
      </c>
    </row>
    <row r="5980" spans="2:3">
      <c r="B5980" s="99">
        <v>42054</v>
      </c>
      <c r="C5980" s="78">
        <v>10.7</v>
      </c>
    </row>
    <row r="5981" spans="2:3">
      <c r="B5981" s="99">
        <v>42054</v>
      </c>
      <c r="C5981" s="78">
        <v>4.12</v>
      </c>
    </row>
    <row r="5982" spans="2:3">
      <c r="B5982" s="99">
        <v>42054</v>
      </c>
      <c r="C5982" s="78">
        <v>50</v>
      </c>
    </row>
    <row r="5983" spans="2:3">
      <c r="B5983" s="99">
        <v>42054</v>
      </c>
      <c r="C5983" s="78">
        <v>0.28000000000000003</v>
      </c>
    </row>
    <row r="5984" spans="2:3">
      <c r="B5984" s="99">
        <v>42054</v>
      </c>
      <c r="C5984" s="78">
        <v>0.32</v>
      </c>
    </row>
    <row r="5985" spans="2:3">
      <c r="B5985" s="99">
        <v>42054</v>
      </c>
      <c r="C5985" s="78">
        <v>6.81</v>
      </c>
    </row>
    <row r="5986" spans="2:3">
      <c r="B5986" s="99">
        <v>42054</v>
      </c>
      <c r="C5986" s="78">
        <v>25.86</v>
      </c>
    </row>
    <row r="5987" spans="2:3">
      <c r="B5987" s="99">
        <v>42054</v>
      </c>
      <c r="C5987" s="78">
        <v>49.89</v>
      </c>
    </row>
    <row r="5988" spans="2:3">
      <c r="B5988" s="99">
        <v>42054</v>
      </c>
      <c r="C5988" s="78">
        <v>50</v>
      </c>
    </row>
    <row r="5989" spans="2:3">
      <c r="B5989" s="99">
        <v>42054</v>
      </c>
      <c r="C5989" s="78">
        <v>20</v>
      </c>
    </row>
    <row r="5990" spans="2:3">
      <c r="B5990" s="99">
        <v>42054</v>
      </c>
      <c r="C5990" s="78">
        <v>10.5</v>
      </c>
    </row>
    <row r="5991" spans="2:3">
      <c r="B5991" s="99">
        <v>42054</v>
      </c>
      <c r="C5991" s="78">
        <v>0.02</v>
      </c>
    </row>
    <row r="5992" spans="2:3">
      <c r="B5992" s="99">
        <v>42054</v>
      </c>
      <c r="C5992" s="78">
        <v>28</v>
      </c>
    </row>
    <row r="5993" spans="2:3">
      <c r="B5993" s="99">
        <v>42054</v>
      </c>
      <c r="C5993" s="78">
        <v>5</v>
      </c>
    </row>
    <row r="5994" spans="2:3">
      <c r="B5994" s="99">
        <v>42054</v>
      </c>
      <c r="C5994" s="78">
        <v>28</v>
      </c>
    </row>
    <row r="5995" spans="2:3">
      <c r="B5995" s="99">
        <v>42054</v>
      </c>
      <c r="C5995" s="78">
        <v>18.54</v>
      </c>
    </row>
    <row r="5996" spans="2:3">
      <c r="B5996" s="99">
        <v>42054</v>
      </c>
      <c r="C5996" s="78">
        <v>5</v>
      </c>
    </row>
    <row r="5997" spans="2:3">
      <c r="B5997" s="99">
        <v>42054</v>
      </c>
      <c r="C5997" s="78">
        <v>49.66</v>
      </c>
    </row>
    <row r="5998" spans="2:3">
      <c r="B5998" s="99">
        <v>42054</v>
      </c>
      <c r="C5998" s="78">
        <v>75</v>
      </c>
    </row>
    <row r="5999" spans="2:3">
      <c r="B5999" s="99">
        <v>42054</v>
      </c>
      <c r="C5999" s="78">
        <v>100</v>
      </c>
    </row>
    <row r="6000" spans="2:3">
      <c r="B6000" s="99">
        <v>42054</v>
      </c>
      <c r="C6000" s="78">
        <v>12</v>
      </c>
    </row>
    <row r="6001" spans="2:3">
      <c r="B6001" s="99">
        <v>42054</v>
      </c>
      <c r="C6001" s="78">
        <v>1.75</v>
      </c>
    </row>
    <row r="6002" spans="2:3">
      <c r="B6002" s="99">
        <v>42054</v>
      </c>
      <c r="C6002" s="78">
        <v>2.61</v>
      </c>
    </row>
    <row r="6003" spans="2:3">
      <c r="B6003" s="99">
        <v>42054</v>
      </c>
      <c r="C6003" s="78">
        <v>10</v>
      </c>
    </row>
    <row r="6004" spans="2:3">
      <c r="B6004" s="99">
        <v>42054</v>
      </c>
      <c r="C6004" s="78">
        <v>4.49</v>
      </c>
    </row>
    <row r="6005" spans="2:3">
      <c r="B6005" s="99">
        <v>42054</v>
      </c>
      <c r="C6005" s="78">
        <v>5.6</v>
      </c>
    </row>
    <row r="6006" spans="2:3">
      <c r="B6006" s="99">
        <v>42054</v>
      </c>
      <c r="C6006" s="78">
        <v>5</v>
      </c>
    </row>
    <row r="6007" spans="2:3">
      <c r="B6007" s="99">
        <v>42054</v>
      </c>
      <c r="C6007" s="78">
        <v>5</v>
      </c>
    </row>
    <row r="6008" spans="2:3">
      <c r="B6008" s="99">
        <v>42054</v>
      </c>
      <c r="C6008" s="78">
        <v>2</v>
      </c>
    </row>
    <row r="6009" spans="2:3">
      <c r="B6009" s="99">
        <v>42054</v>
      </c>
      <c r="C6009" s="78">
        <v>23.64</v>
      </c>
    </row>
    <row r="6010" spans="2:3">
      <c r="B6010" s="99">
        <v>42054</v>
      </c>
      <c r="C6010" s="78">
        <v>1</v>
      </c>
    </row>
    <row r="6011" spans="2:3">
      <c r="B6011" s="99">
        <v>42054</v>
      </c>
      <c r="C6011" s="78">
        <v>1</v>
      </c>
    </row>
    <row r="6012" spans="2:3">
      <c r="B6012" s="99">
        <v>42054</v>
      </c>
      <c r="C6012" s="78">
        <v>2.8</v>
      </c>
    </row>
    <row r="6013" spans="2:3">
      <c r="B6013" s="99">
        <v>42054</v>
      </c>
      <c r="C6013" s="78">
        <v>1</v>
      </c>
    </row>
    <row r="6014" spans="2:3">
      <c r="B6014" s="99">
        <v>42054</v>
      </c>
      <c r="C6014" s="78">
        <v>12.3</v>
      </c>
    </row>
    <row r="6015" spans="2:3">
      <c r="B6015" s="99">
        <v>42054</v>
      </c>
      <c r="C6015" s="78">
        <v>1</v>
      </c>
    </row>
    <row r="6016" spans="2:3">
      <c r="B6016" s="99">
        <v>42054</v>
      </c>
      <c r="C6016" s="78">
        <v>1</v>
      </c>
    </row>
    <row r="6017" spans="2:3">
      <c r="B6017" s="99">
        <v>42054</v>
      </c>
      <c r="C6017" s="78">
        <v>1</v>
      </c>
    </row>
    <row r="6018" spans="2:3">
      <c r="B6018" s="99">
        <v>42054</v>
      </c>
      <c r="C6018" s="78">
        <v>50</v>
      </c>
    </row>
    <row r="6019" spans="2:3">
      <c r="B6019" s="99">
        <v>42054</v>
      </c>
      <c r="C6019" s="78">
        <v>1</v>
      </c>
    </row>
    <row r="6020" spans="2:3">
      <c r="B6020" s="99">
        <v>42054</v>
      </c>
      <c r="C6020" s="78">
        <v>0.93</v>
      </c>
    </row>
    <row r="6021" spans="2:3">
      <c r="B6021" s="99">
        <v>42054</v>
      </c>
      <c r="C6021" s="78">
        <v>1</v>
      </c>
    </row>
    <row r="6022" spans="2:3">
      <c r="B6022" s="99">
        <v>42054</v>
      </c>
      <c r="C6022" s="78">
        <v>10</v>
      </c>
    </row>
    <row r="6023" spans="2:3">
      <c r="B6023" s="99">
        <v>42054</v>
      </c>
      <c r="C6023" s="78">
        <v>2</v>
      </c>
    </row>
    <row r="6024" spans="2:3">
      <c r="B6024" s="99">
        <v>42054</v>
      </c>
      <c r="C6024" s="78">
        <v>2</v>
      </c>
    </row>
    <row r="6025" spans="2:3">
      <c r="B6025" s="99">
        <v>42054</v>
      </c>
      <c r="C6025" s="78">
        <v>3</v>
      </c>
    </row>
    <row r="6026" spans="2:3">
      <c r="B6026" s="99">
        <v>42054</v>
      </c>
      <c r="C6026" s="78">
        <v>2</v>
      </c>
    </row>
    <row r="6027" spans="2:3">
      <c r="B6027" s="99">
        <v>42054</v>
      </c>
      <c r="C6027" s="78">
        <v>2</v>
      </c>
    </row>
    <row r="6028" spans="2:3">
      <c r="B6028" s="99">
        <v>42054</v>
      </c>
      <c r="C6028" s="66">
        <v>5</v>
      </c>
    </row>
    <row r="6029" spans="2:3">
      <c r="B6029" s="99">
        <v>42054</v>
      </c>
      <c r="C6029" s="66">
        <v>0.63</v>
      </c>
    </row>
    <row r="6030" spans="2:3">
      <c r="B6030" s="99">
        <v>42054</v>
      </c>
      <c r="C6030" s="66">
        <v>2</v>
      </c>
    </row>
    <row r="6031" spans="2:3">
      <c r="B6031" s="99">
        <v>42054</v>
      </c>
      <c r="C6031" s="66">
        <v>5</v>
      </c>
    </row>
    <row r="6032" spans="2:3">
      <c r="B6032" s="99">
        <v>42054</v>
      </c>
      <c r="C6032" s="66">
        <v>0.38</v>
      </c>
    </row>
    <row r="6033" spans="2:3">
      <c r="B6033" s="99">
        <v>42054</v>
      </c>
      <c r="C6033" s="66">
        <v>0.8</v>
      </c>
    </row>
    <row r="6034" spans="2:3">
      <c r="B6034" s="99">
        <v>42054</v>
      </c>
      <c r="C6034" s="66">
        <v>5</v>
      </c>
    </row>
    <row r="6035" spans="2:3">
      <c r="B6035" s="99">
        <v>42054</v>
      </c>
      <c r="C6035" s="66">
        <v>23.9</v>
      </c>
    </row>
    <row r="6036" spans="2:3">
      <c r="B6036" s="99">
        <v>42054</v>
      </c>
      <c r="C6036" s="66">
        <v>7.6</v>
      </c>
    </row>
    <row r="6037" spans="2:3">
      <c r="B6037" s="99">
        <v>42054</v>
      </c>
      <c r="C6037" s="66">
        <v>4.46</v>
      </c>
    </row>
    <row r="6038" spans="2:3">
      <c r="B6038" s="99">
        <v>42054</v>
      </c>
      <c r="C6038" s="66">
        <v>5.08</v>
      </c>
    </row>
    <row r="6039" spans="2:3">
      <c r="B6039" s="99">
        <v>42054</v>
      </c>
      <c r="C6039" s="66">
        <v>5</v>
      </c>
    </row>
    <row r="6040" spans="2:3">
      <c r="B6040" s="99">
        <v>42054</v>
      </c>
      <c r="C6040" s="66">
        <v>22.1</v>
      </c>
    </row>
    <row r="6041" spans="2:3">
      <c r="B6041" s="99">
        <v>42054</v>
      </c>
      <c r="C6041" s="66">
        <v>25</v>
      </c>
    </row>
    <row r="6042" spans="2:3">
      <c r="B6042" s="99">
        <v>42054</v>
      </c>
      <c r="C6042" s="66">
        <v>20</v>
      </c>
    </row>
    <row r="6043" spans="2:3">
      <c r="B6043" s="99">
        <v>42054</v>
      </c>
      <c r="C6043" s="66">
        <v>2</v>
      </c>
    </row>
    <row r="6044" spans="2:3">
      <c r="B6044" s="99">
        <v>42054</v>
      </c>
      <c r="C6044" s="66">
        <v>0.28999999999999998</v>
      </c>
    </row>
    <row r="6045" spans="2:3">
      <c r="B6045" s="99">
        <v>42054</v>
      </c>
      <c r="C6045" s="66">
        <v>100</v>
      </c>
    </row>
    <row r="6046" spans="2:3">
      <c r="B6046" s="99">
        <v>42054</v>
      </c>
      <c r="C6046" s="66">
        <v>5</v>
      </c>
    </row>
    <row r="6047" spans="2:3">
      <c r="B6047" s="99">
        <v>42054</v>
      </c>
      <c r="C6047" s="66">
        <v>10</v>
      </c>
    </row>
    <row r="6048" spans="2:3">
      <c r="B6048" s="99">
        <v>42054</v>
      </c>
      <c r="C6048" s="66">
        <v>3</v>
      </c>
    </row>
    <row r="6049" spans="2:3">
      <c r="B6049" s="99">
        <v>42054</v>
      </c>
      <c r="C6049" s="66">
        <v>90</v>
      </c>
    </row>
    <row r="6050" spans="2:3">
      <c r="B6050" s="99">
        <v>42054</v>
      </c>
      <c r="C6050" s="66">
        <v>0.03</v>
      </c>
    </row>
    <row r="6051" spans="2:3">
      <c r="B6051" s="99">
        <v>42054</v>
      </c>
      <c r="C6051" s="66">
        <v>1000</v>
      </c>
    </row>
    <row r="6052" spans="2:3">
      <c r="B6052" s="99">
        <v>42054</v>
      </c>
      <c r="C6052" s="66">
        <v>32.67</v>
      </c>
    </row>
    <row r="6053" spans="2:3">
      <c r="B6053" s="99">
        <v>42054</v>
      </c>
      <c r="C6053" s="66">
        <v>0.49</v>
      </c>
    </row>
    <row r="6054" spans="2:3">
      <c r="B6054" s="99">
        <v>42054</v>
      </c>
      <c r="C6054" s="66">
        <v>0.22</v>
      </c>
    </row>
    <row r="6055" spans="2:3">
      <c r="B6055" s="99">
        <v>42054</v>
      </c>
      <c r="C6055" s="66">
        <v>4.7699999999999996</v>
      </c>
    </row>
    <row r="6056" spans="2:3">
      <c r="B6056" s="99">
        <v>42054</v>
      </c>
      <c r="C6056" s="66">
        <v>0.91</v>
      </c>
    </row>
    <row r="6057" spans="2:3">
      <c r="B6057" s="99">
        <v>42054</v>
      </c>
      <c r="C6057" s="66">
        <v>3</v>
      </c>
    </row>
    <row r="6058" spans="2:3">
      <c r="B6058" s="99">
        <v>42054</v>
      </c>
      <c r="C6058" s="66">
        <v>5</v>
      </c>
    </row>
    <row r="6059" spans="2:3">
      <c r="B6059" s="99">
        <v>42054</v>
      </c>
      <c r="C6059" s="66">
        <v>8</v>
      </c>
    </row>
    <row r="6060" spans="2:3">
      <c r="B6060" s="99">
        <v>42054</v>
      </c>
      <c r="C6060" s="66">
        <v>5</v>
      </c>
    </row>
    <row r="6061" spans="2:3">
      <c r="B6061" s="99">
        <v>42054</v>
      </c>
      <c r="C6061" s="66">
        <v>9</v>
      </c>
    </row>
    <row r="6062" spans="2:3">
      <c r="B6062" s="99">
        <v>42054</v>
      </c>
      <c r="C6062" s="66">
        <v>16</v>
      </c>
    </row>
    <row r="6063" spans="2:3">
      <c r="B6063" s="99">
        <v>42054</v>
      </c>
      <c r="C6063" s="66">
        <v>12</v>
      </c>
    </row>
    <row r="6064" spans="2:3">
      <c r="B6064" s="99">
        <v>42054</v>
      </c>
      <c r="C6064" s="66">
        <v>20</v>
      </c>
    </row>
    <row r="6065" spans="2:3">
      <c r="B6065" s="99">
        <v>42054</v>
      </c>
      <c r="C6065" s="66">
        <v>10</v>
      </c>
    </row>
    <row r="6066" spans="2:3">
      <c r="B6066" s="99">
        <v>42054</v>
      </c>
      <c r="C6066" s="66">
        <v>0.84</v>
      </c>
    </row>
    <row r="6067" spans="2:3">
      <c r="B6067" s="99">
        <v>42054</v>
      </c>
      <c r="C6067" s="66">
        <v>5</v>
      </c>
    </row>
    <row r="6068" spans="2:3">
      <c r="B6068" s="99">
        <v>42054</v>
      </c>
      <c r="C6068" s="66">
        <v>1.9</v>
      </c>
    </row>
    <row r="6069" spans="2:3">
      <c r="B6069" s="99">
        <v>42054</v>
      </c>
      <c r="C6069" s="66">
        <v>10.199999999999999</v>
      </c>
    </row>
    <row r="6070" spans="2:3">
      <c r="B6070" s="99">
        <v>42054</v>
      </c>
      <c r="C6070" s="66">
        <v>33.42</v>
      </c>
    </row>
    <row r="6071" spans="2:3">
      <c r="B6071" s="99">
        <v>42054</v>
      </c>
      <c r="C6071" s="66">
        <v>500</v>
      </c>
    </row>
    <row r="6072" spans="2:3">
      <c r="B6072" s="99">
        <v>42054</v>
      </c>
      <c r="C6072" s="66">
        <v>11</v>
      </c>
    </row>
    <row r="6073" spans="2:3">
      <c r="B6073" s="99">
        <v>42054</v>
      </c>
      <c r="C6073" s="66">
        <v>0.25</v>
      </c>
    </row>
    <row r="6074" spans="2:3">
      <c r="B6074" s="99">
        <v>42054</v>
      </c>
      <c r="C6074" s="66">
        <v>21</v>
      </c>
    </row>
    <row r="6075" spans="2:3">
      <c r="B6075" s="99">
        <v>42054</v>
      </c>
      <c r="C6075" s="66">
        <v>0.55000000000000004</v>
      </c>
    </row>
    <row r="6076" spans="2:3">
      <c r="B6076" s="99">
        <v>42054</v>
      </c>
      <c r="C6076" s="66">
        <v>0.43</v>
      </c>
    </row>
    <row r="6077" spans="2:3">
      <c r="B6077" s="99">
        <v>42054</v>
      </c>
      <c r="C6077" s="66">
        <v>24</v>
      </c>
    </row>
    <row r="6078" spans="2:3">
      <c r="B6078" s="99">
        <v>42054</v>
      </c>
      <c r="C6078" s="66">
        <v>30</v>
      </c>
    </row>
    <row r="6079" spans="2:3">
      <c r="B6079" s="99">
        <v>42054</v>
      </c>
      <c r="C6079" s="66">
        <v>59.25</v>
      </c>
    </row>
    <row r="6080" spans="2:3">
      <c r="B6080" s="99">
        <v>42054</v>
      </c>
      <c r="C6080" s="66">
        <v>37.65</v>
      </c>
    </row>
    <row r="6081" spans="2:3">
      <c r="B6081" s="99">
        <v>42054</v>
      </c>
      <c r="C6081" s="66">
        <v>0.63</v>
      </c>
    </row>
    <row r="6082" spans="2:3">
      <c r="B6082" s="99">
        <v>42054</v>
      </c>
      <c r="C6082" s="66">
        <v>1.55</v>
      </c>
    </row>
    <row r="6083" spans="2:3">
      <c r="B6083" s="99">
        <v>42054</v>
      </c>
      <c r="C6083" s="66">
        <v>0.63</v>
      </c>
    </row>
    <row r="6084" spans="2:3">
      <c r="B6084" s="99">
        <v>42054</v>
      </c>
      <c r="C6084" s="66">
        <v>3.14</v>
      </c>
    </row>
    <row r="6085" spans="2:3">
      <c r="B6085" s="99">
        <v>42054</v>
      </c>
      <c r="C6085" s="66">
        <v>0.63</v>
      </c>
    </row>
    <row r="6086" spans="2:3">
      <c r="B6086" s="99">
        <v>42054</v>
      </c>
      <c r="C6086" s="66">
        <v>0.62</v>
      </c>
    </row>
    <row r="6087" spans="2:3">
      <c r="B6087" s="99">
        <v>42054</v>
      </c>
      <c r="C6087" s="66">
        <v>6.18</v>
      </c>
    </row>
    <row r="6088" spans="2:3">
      <c r="B6088" s="99">
        <v>42054</v>
      </c>
      <c r="C6088" s="66">
        <v>0.62</v>
      </c>
    </row>
    <row r="6089" spans="2:3">
      <c r="B6089" s="99">
        <v>42054</v>
      </c>
      <c r="C6089" s="66">
        <v>0.62</v>
      </c>
    </row>
    <row r="6090" spans="2:3">
      <c r="B6090" s="99">
        <v>42054</v>
      </c>
      <c r="C6090" s="66">
        <v>4.67</v>
      </c>
    </row>
    <row r="6091" spans="2:3">
      <c r="B6091" s="99">
        <v>42054</v>
      </c>
      <c r="C6091" s="66">
        <v>18.37</v>
      </c>
    </row>
    <row r="6092" spans="2:3">
      <c r="B6092" s="99">
        <v>42054</v>
      </c>
      <c r="C6092" s="66">
        <v>1.48</v>
      </c>
    </row>
    <row r="6093" spans="2:3">
      <c r="B6093" s="99">
        <v>42054</v>
      </c>
      <c r="C6093" s="66">
        <v>24.53</v>
      </c>
    </row>
    <row r="6094" spans="2:3">
      <c r="B6094" s="99">
        <v>42054</v>
      </c>
      <c r="C6094" s="66">
        <v>309.44</v>
      </c>
    </row>
    <row r="6095" spans="2:3">
      <c r="B6095" s="99">
        <v>42054</v>
      </c>
      <c r="C6095" s="66">
        <v>5.69</v>
      </c>
    </row>
    <row r="6096" spans="2:3">
      <c r="B6096" s="99">
        <v>42054</v>
      </c>
      <c r="C6096" s="66">
        <v>31.37</v>
      </c>
    </row>
    <row r="6097" spans="2:3">
      <c r="B6097" s="99">
        <v>42054</v>
      </c>
      <c r="C6097" s="66">
        <v>0.63</v>
      </c>
    </row>
    <row r="6098" spans="2:3">
      <c r="B6098" s="99">
        <v>42054</v>
      </c>
      <c r="C6098" s="66">
        <v>627.35</v>
      </c>
    </row>
    <row r="6099" spans="2:3">
      <c r="B6099" s="99">
        <v>42054</v>
      </c>
      <c r="C6099" s="66">
        <v>439.2</v>
      </c>
    </row>
    <row r="6100" spans="2:3">
      <c r="B6100" s="99">
        <v>42054</v>
      </c>
      <c r="C6100" s="66">
        <v>132.33000000000001</v>
      </c>
    </row>
    <row r="6101" spans="2:3">
      <c r="B6101" s="99">
        <v>42054</v>
      </c>
      <c r="C6101" s="66">
        <v>100.95</v>
      </c>
    </row>
    <row r="6102" spans="2:3">
      <c r="B6102" s="99">
        <v>42054</v>
      </c>
      <c r="C6102" s="66">
        <v>0.63</v>
      </c>
    </row>
    <row r="6103" spans="2:3">
      <c r="B6103" s="99">
        <v>42054</v>
      </c>
      <c r="C6103" s="66">
        <v>0.63</v>
      </c>
    </row>
    <row r="6104" spans="2:3">
      <c r="B6104" s="99">
        <v>42054</v>
      </c>
      <c r="C6104" s="66">
        <v>86.69</v>
      </c>
    </row>
    <row r="6105" spans="2:3">
      <c r="B6105" s="99">
        <v>42054</v>
      </c>
      <c r="C6105" s="66">
        <v>0.62</v>
      </c>
    </row>
    <row r="6106" spans="2:3">
      <c r="B6106" s="99">
        <v>42054</v>
      </c>
      <c r="C6106" s="66">
        <v>1.25</v>
      </c>
    </row>
    <row r="6107" spans="2:3">
      <c r="B6107" s="99">
        <v>42054</v>
      </c>
      <c r="C6107" s="66">
        <v>2.2999999999999998</v>
      </c>
    </row>
    <row r="6108" spans="2:3">
      <c r="B6108" s="99">
        <v>42054</v>
      </c>
      <c r="C6108" s="66">
        <v>6.23</v>
      </c>
    </row>
    <row r="6109" spans="2:3">
      <c r="B6109" s="99">
        <v>42054</v>
      </c>
      <c r="C6109" s="66">
        <v>13.34</v>
      </c>
    </row>
    <row r="6110" spans="2:3">
      <c r="B6110" s="99">
        <v>42054</v>
      </c>
      <c r="C6110" s="66">
        <v>0.62</v>
      </c>
    </row>
    <row r="6111" spans="2:3">
      <c r="B6111" s="99">
        <v>42054</v>
      </c>
      <c r="C6111" s="66">
        <v>9.17</v>
      </c>
    </row>
    <row r="6112" spans="2:3">
      <c r="B6112" s="99">
        <v>42054</v>
      </c>
      <c r="C6112" s="66">
        <v>0.62</v>
      </c>
    </row>
    <row r="6113" spans="2:3">
      <c r="B6113" s="99">
        <v>42054</v>
      </c>
      <c r="C6113" s="66">
        <v>79.89</v>
      </c>
    </row>
    <row r="6114" spans="2:3">
      <c r="B6114" s="99">
        <v>42054</v>
      </c>
      <c r="C6114" s="66">
        <v>0.61</v>
      </c>
    </row>
    <row r="6115" spans="2:3">
      <c r="B6115" s="99">
        <v>42054</v>
      </c>
      <c r="C6115" s="66">
        <v>92.14</v>
      </c>
    </row>
    <row r="6116" spans="2:3">
      <c r="B6116" s="99">
        <v>42054</v>
      </c>
      <c r="C6116" s="66">
        <v>3.69</v>
      </c>
    </row>
    <row r="6117" spans="2:3">
      <c r="B6117" s="99">
        <v>42054</v>
      </c>
      <c r="C6117" s="66">
        <v>57.05</v>
      </c>
    </row>
    <row r="6118" spans="2:3">
      <c r="B6118" s="99">
        <v>42054</v>
      </c>
      <c r="C6118" s="66">
        <v>429.25</v>
      </c>
    </row>
    <row r="6119" spans="2:3">
      <c r="B6119" s="99">
        <v>42054</v>
      </c>
      <c r="C6119" s="66">
        <v>153.30000000000001</v>
      </c>
    </row>
    <row r="6120" spans="2:3">
      <c r="B6120" s="99">
        <v>42054</v>
      </c>
      <c r="C6120" s="66">
        <v>391.73</v>
      </c>
    </row>
    <row r="6121" spans="2:3">
      <c r="B6121" s="99">
        <v>42054</v>
      </c>
      <c r="C6121" s="66">
        <v>0.61</v>
      </c>
    </row>
    <row r="6122" spans="2:3">
      <c r="B6122" s="99">
        <v>42054</v>
      </c>
      <c r="C6122" s="66">
        <v>18.71</v>
      </c>
    </row>
    <row r="6123" spans="2:3">
      <c r="B6123" s="99">
        <v>42054</v>
      </c>
      <c r="C6123" s="66">
        <v>1.63</v>
      </c>
    </row>
    <row r="6124" spans="2:3">
      <c r="B6124" s="99">
        <v>42054</v>
      </c>
      <c r="C6124" s="66">
        <v>0.61</v>
      </c>
    </row>
    <row r="6125" spans="2:3">
      <c r="B6125" s="99">
        <v>42054</v>
      </c>
      <c r="C6125" s="66">
        <v>183.96</v>
      </c>
    </row>
    <row r="6126" spans="2:3">
      <c r="B6126" s="99">
        <v>42054</v>
      </c>
      <c r="C6126" s="66">
        <v>407.64</v>
      </c>
    </row>
    <row r="6127" spans="2:3">
      <c r="B6127" s="99">
        <v>42054</v>
      </c>
      <c r="C6127" s="66">
        <v>0.61</v>
      </c>
    </row>
    <row r="6128" spans="2:3">
      <c r="B6128" s="99">
        <v>42054</v>
      </c>
      <c r="C6128" s="66">
        <v>0.61</v>
      </c>
    </row>
    <row r="6129" spans="2:3">
      <c r="B6129" s="99">
        <v>42054</v>
      </c>
      <c r="C6129" s="66">
        <v>322.68</v>
      </c>
    </row>
    <row r="6130" spans="2:3">
      <c r="B6130" s="99">
        <v>42054</v>
      </c>
      <c r="C6130" s="66">
        <v>91.98</v>
      </c>
    </row>
    <row r="6131" spans="2:3">
      <c r="B6131" s="99">
        <v>42054</v>
      </c>
      <c r="C6131" s="66">
        <v>188.82</v>
      </c>
    </row>
    <row r="6132" spans="2:3">
      <c r="B6132" s="99">
        <v>42054</v>
      </c>
      <c r="C6132" s="66">
        <v>3.64</v>
      </c>
    </row>
    <row r="6133" spans="2:3">
      <c r="B6133" s="99">
        <v>42054</v>
      </c>
      <c r="C6133" s="66">
        <v>42.47</v>
      </c>
    </row>
    <row r="6134" spans="2:3">
      <c r="B6134" s="99">
        <v>42054</v>
      </c>
      <c r="C6134" s="66">
        <v>18.8</v>
      </c>
    </row>
    <row r="6135" spans="2:3">
      <c r="B6135" s="99">
        <v>42054</v>
      </c>
      <c r="C6135" s="66">
        <v>1.82</v>
      </c>
    </row>
    <row r="6136" spans="2:3">
      <c r="B6136" s="99">
        <v>42054</v>
      </c>
      <c r="C6136" s="66">
        <v>435.72</v>
      </c>
    </row>
    <row r="6137" spans="2:3">
      <c r="B6137" s="99">
        <v>42054</v>
      </c>
      <c r="C6137" s="66">
        <v>48.54</v>
      </c>
    </row>
    <row r="6138" spans="2:3">
      <c r="B6138" s="99">
        <v>42054</v>
      </c>
      <c r="C6138" s="66">
        <v>139.55000000000001</v>
      </c>
    </row>
    <row r="6139" spans="2:3">
      <c r="B6139" s="99">
        <v>42054</v>
      </c>
      <c r="C6139" s="66">
        <v>60.68</v>
      </c>
    </row>
    <row r="6140" spans="2:3">
      <c r="B6140" s="99">
        <v>42054</v>
      </c>
      <c r="C6140" s="66">
        <v>42.47</v>
      </c>
    </row>
    <row r="6141" spans="2:3">
      <c r="B6141" s="99">
        <v>42054</v>
      </c>
      <c r="C6141" s="66">
        <v>424.73</v>
      </c>
    </row>
    <row r="6142" spans="2:3">
      <c r="B6142" s="99">
        <v>42054</v>
      </c>
      <c r="C6142" s="66">
        <v>128.19</v>
      </c>
    </row>
    <row r="6143" spans="2:3">
      <c r="B6143" s="99">
        <v>42054</v>
      </c>
      <c r="C6143" s="66">
        <v>188.23</v>
      </c>
    </row>
    <row r="6144" spans="2:3">
      <c r="B6144" s="99">
        <v>42054</v>
      </c>
      <c r="C6144" s="66">
        <v>6.27</v>
      </c>
    </row>
    <row r="6145" spans="2:3">
      <c r="B6145" s="99">
        <v>42054</v>
      </c>
      <c r="C6145" s="66">
        <v>0.62</v>
      </c>
    </row>
    <row r="6146" spans="2:3">
      <c r="B6146" s="99">
        <v>42054</v>
      </c>
      <c r="C6146" s="66">
        <v>0.62</v>
      </c>
    </row>
    <row r="6147" spans="2:3">
      <c r="B6147" s="99">
        <v>42054</v>
      </c>
      <c r="C6147" s="66">
        <v>10.48</v>
      </c>
    </row>
    <row r="6148" spans="2:3">
      <c r="B6148" s="99">
        <v>42054</v>
      </c>
      <c r="C6148" s="66">
        <v>37.5</v>
      </c>
    </row>
    <row r="6149" spans="2:3">
      <c r="B6149" s="99">
        <v>42054</v>
      </c>
      <c r="C6149" s="66">
        <v>21.96</v>
      </c>
    </row>
    <row r="6150" spans="2:3">
      <c r="B6150" s="99">
        <v>42054</v>
      </c>
      <c r="C6150" s="66">
        <v>364.18</v>
      </c>
    </row>
    <row r="6151" spans="2:3">
      <c r="B6151" s="99">
        <v>42054</v>
      </c>
      <c r="C6151" s="66">
        <v>3.74</v>
      </c>
    </row>
    <row r="6152" spans="2:3">
      <c r="B6152" s="99">
        <v>42054</v>
      </c>
      <c r="C6152" s="66">
        <v>0.63</v>
      </c>
    </row>
    <row r="6153" spans="2:3">
      <c r="B6153" s="99">
        <v>42054</v>
      </c>
      <c r="C6153" s="66">
        <v>0.63</v>
      </c>
    </row>
    <row r="6154" spans="2:3">
      <c r="B6154" s="99">
        <v>42054</v>
      </c>
      <c r="C6154" s="66">
        <v>0.63</v>
      </c>
    </row>
    <row r="6155" spans="2:3">
      <c r="B6155" s="99">
        <v>42054</v>
      </c>
      <c r="C6155" s="66">
        <v>0.63</v>
      </c>
    </row>
    <row r="6156" spans="2:3">
      <c r="B6156" s="99">
        <v>42054</v>
      </c>
      <c r="C6156" s="66">
        <v>0.63</v>
      </c>
    </row>
    <row r="6157" spans="2:3">
      <c r="B6157" s="99">
        <v>42054</v>
      </c>
      <c r="C6157" s="66">
        <v>53.18</v>
      </c>
    </row>
    <row r="6158" spans="2:3">
      <c r="B6158" s="99">
        <v>42054</v>
      </c>
      <c r="C6158" s="66">
        <v>429.25</v>
      </c>
    </row>
    <row r="6159" spans="2:3">
      <c r="B6159" s="99">
        <v>42054</v>
      </c>
      <c r="C6159" s="66">
        <v>429.25</v>
      </c>
    </row>
    <row r="6160" spans="2:3">
      <c r="B6160" s="99">
        <v>42054</v>
      </c>
      <c r="C6160" s="66">
        <v>0.61</v>
      </c>
    </row>
    <row r="6161" spans="2:3">
      <c r="B6161" s="99">
        <v>42054</v>
      </c>
      <c r="C6161" s="66">
        <v>1.25</v>
      </c>
    </row>
    <row r="6162" spans="2:3">
      <c r="B6162" s="99">
        <v>42054</v>
      </c>
      <c r="C6162" s="66">
        <v>78.75</v>
      </c>
    </row>
    <row r="6163" spans="2:3">
      <c r="B6163" s="99">
        <v>42054</v>
      </c>
      <c r="C6163" s="66">
        <v>183.32</v>
      </c>
    </row>
    <row r="6164" spans="2:3">
      <c r="B6164" s="99">
        <v>42054</v>
      </c>
      <c r="C6164" s="66">
        <v>0.63</v>
      </c>
    </row>
    <row r="6165" spans="2:3">
      <c r="B6165" s="99">
        <v>42054</v>
      </c>
      <c r="C6165" s="66">
        <v>0.63</v>
      </c>
    </row>
    <row r="6166" spans="2:3">
      <c r="B6166" s="99">
        <v>42054</v>
      </c>
      <c r="C6166" s="66">
        <v>0.63</v>
      </c>
    </row>
    <row r="6167" spans="2:3">
      <c r="B6167" s="99">
        <v>42054</v>
      </c>
      <c r="C6167" s="66">
        <v>62.28</v>
      </c>
    </row>
    <row r="6168" spans="2:3">
      <c r="B6168" s="99">
        <v>42054</v>
      </c>
      <c r="C6168" s="66">
        <v>0.62</v>
      </c>
    </row>
    <row r="6169" spans="2:3">
      <c r="B6169" s="99">
        <v>42054</v>
      </c>
      <c r="C6169" s="66">
        <v>6.62</v>
      </c>
    </row>
    <row r="6170" spans="2:3">
      <c r="B6170" s="99">
        <v>42054</v>
      </c>
      <c r="C6170" s="66">
        <v>0.63</v>
      </c>
    </row>
    <row r="6171" spans="2:3">
      <c r="B6171" s="99">
        <v>42054</v>
      </c>
      <c r="C6171" s="66">
        <v>218.43</v>
      </c>
    </row>
    <row r="6172" spans="2:3">
      <c r="B6172" s="99">
        <v>42054</v>
      </c>
      <c r="C6172" s="66">
        <v>303.38</v>
      </c>
    </row>
    <row r="6173" spans="2:3">
      <c r="B6173" s="99">
        <v>42054</v>
      </c>
      <c r="C6173" s="66">
        <v>0.61</v>
      </c>
    </row>
    <row r="6174" spans="2:3">
      <c r="B6174" s="99">
        <v>42054</v>
      </c>
      <c r="C6174" s="66">
        <v>0.61</v>
      </c>
    </row>
    <row r="6175" spans="2:3">
      <c r="B6175" s="99">
        <v>42054</v>
      </c>
      <c r="C6175" s="66">
        <v>123.21</v>
      </c>
    </row>
    <row r="6176" spans="2:3">
      <c r="B6176" s="99">
        <v>42054</v>
      </c>
      <c r="C6176" s="66">
        <v>1.25</v>
      </c>
    </row>
    <row r="6177" spans="2:3">
      <c r="B6177" s="99">
        <v>42054</v>
      </c>
      <c r="C6177" s="66">
        <v>5.65</v>
      </c>
    </row>
    <row r="6178" spans="2:3">
      <c r="B6178" s="99">
        <v>42054</v>
      </c>
      <c r="C6178" s="66">
        <v>1.23</v>
      </c>
    </row>
    <row r="6179" spans="2:3">
      <c r="B6179" s="99">
        <v>42054</v>
      </c>
      <c r="C6179" s="66">
        <v>303.38</v>
      </c>
    </row>
    <row r="6180" spans="2:3">
      <c r="B6180" s="99">
        <v>42055</v>
      </c>
      <c r="C6180" s="66">
        <v>4</v>
      </c>
    </row>
    <row r="6181" spans="2:3">
      <c r="B6181" s="99">
        <v>42055</v>
      </c>
      <c r="C6181" s="66">
        <v>30</v>
      </c>
    </row>
    <row r="6182" spans="2:3">
      <c r="B6182" s="99">
        <v>42055</v>
      </c>
      <c r="C6182" s="66">
        <v>0.43</v>
      </c>
    </row>
    <row r="6183" spans="2:3">
      <c r="B6183" s="99">
        <v>42055</v>
      </c>
      <c r="C6183" s="66">
        <v>35</v>
      </c>
    </row>
    <row r="6184" spans="2:3">
      <c r="B6184" s="99">
        <v>42055</v>
      </c>
      <c r="C6184" s="66">
        <v>16</v>
      </c>
    </row>
    <row r="6185" spans="2:3">
      <c r="B6185" s="99">
        <v>42055</v>
      </c>
      <c r="C6185" s="66">
        <v>7.8</v>
      </c>
    </row>
    <row r="6186" spans="2:3">
      <c r="B6186" s="99">
        <v>42055</v>
      </c>
      <c r="C6186" s="66">
        <v>12.54</v>
      </c>
    </row>
    <row r="6187" spans="2:3">
      <c r="B6187" s="99">
        <v>42055</v>
      </c>
      <c r="C6187" s="66">
        <v>7.0000000000000007E-2</v>
      </c>
    </row>
    <row r="6188" spans="2:3">
      <c r="B6188" s="99">
        <v>42055</v>
      </c>
      <c r="C6188" s="66">
        <v>0.44</v>
      </c>
    </row>
    <row r="6189" spans="2:3">
      <c r="B6189" s="99">
        <v>42055</v>
      </c>
      <c r="C6189" s="66">
        <v>191.78</v>
      </c>
    </row>
    <row r="6190" spans="2:3">
      <c r="B6190" s="99">
        <v>42055</v>
      </c>
      <c r="C6190" s="66">
        <v>0.03</v>
      </c>
    </row>
    <row r="6191" spans="2:3">
      <c r="B6191" s="99">
        <v>42055</v>
      </c>
      <c r="C6191" s="66">
        <v>10</v>
      </c>
    </row>
    <row r="6192" spans="2:3">
      <c r="B6192" s="99">
        <v>42055</v>
      </c>
      <c r="C6192" s="66">
        <v>3.11</v>
      </c>
    </row>
    <row r="6193" spans="2:3">
      <c r="B6193" s="99">
        <v>42055</v>
      </c>
      <c r="C6193" s="66">
        <v>44.63</v>
      </c>
    </row>
    <row r="6194" spans="2:3">
      <c r="B6194" s="99">
        <v>42055</v>
      </c>
      <c r="C6194" s="66">
        <v>3.94</v>
      </c>
    </row>
    <row r="6195" spans="2:3">
      <c r="B6195" s="99">
        <v>42055</v>
      </c>
      <c r="C6195" s="66">
        <v>0.36</v>
      </c>
    </row>
    <row r="6196" spans="2:3">
      <c r="B6196" s="99">
        <v>42055</v>
      </c>
      <c r="C6196" s="66">
        <v>4.12</v>
      </c>
    </row>
    <row r="6197" spans="2:3">
      <c r="B6197" s="99">
        <v>42055</v>
      </c>
      <c r="C6197" s="66">
        <v>0.9</v>
      </c>
    </row>
    <row r="6198" spans="2:3">
      <c r="B6198" s="99">
        <v>42055</v>
      </c>
      <c r="C6198" s="66">
        <v>0.11</v>
      </c>
    </row>
    <row r="6199" spans="2:3">
      <c r="B6199" s="99">
        <v>42055</v>
      </c>
      <c r="C6199" s="66">
        <v>64.400000000000006</v>
      </c>
    </row>
    <row r="6200" spans="2:3">
      <c r="B6200" s="99">
        <v>42055</v>
      </c>
      <c r="C6200" s="66">
        <v>11.7</v>
      </c>
    </row>
    <row r="6201" spans="2:3">
      <c r="B6201" s="99">
        <v>42055</v>
      </c>
      <c r="C6201" s="66">
        <v>100</v>
      </c>
    </row>
    <row r="6202" spans="2:3">
      <c r="B6202" s="99">
        <v>42055</v>
      </c>
      <c r="C6202" s="66">
        <v>10</v>
      </c>
    </row>
    <row r="6203" spans="2:3">
      <c r="B6203" s="99">
        <v>42055</v>
      </c>
      <c r="C6203" s="66">
        <v>0.42</v>
      </c>
    </row>
    <row r="6204" spans="2:3">
      <c r="B6204" s="99">
        <v>42055</v>
      </c>
      <c r="C6204" s="66">
        <v>2.81</v>
      </c>
    </row>
    <row r="6205" spans="2:3">
      <c r="B6205" s="99">
        <v>42055</v>
      </c>
      <c r="C6205" s="66">
        <v>22.5</v>
      </c>
    </row>
    <row r="6206" spans="2:3">
      <c r="B6206" s="99">
        <v>42055</v>
      </c>
      <c r="C6206" s="66">
        <v>0.56000000000000005</v>
      </c>
    </row>
    <row r="6207" spans="2:3">
      <c r="B6207" s="99">
        <v>42055</v>
      </c>
      <c r="C6207" s="66">
        <v>4</v>
      </c>
    </row>
    <row r="6208" spans="2:3">
      <c r="B6208" s="99">
        <v>42055</v>
      </c>
      <c r="C6208" s="66">
        <v>0.74</v>
      </c>
    </row>
    <row r="6209" spans="2:3">
      <c r="B6209" s="99">
        <v>42055</v>
      </c>
      <c r="C6209" s="66">
        <v>4.12</v>
      </c>
    </row>
    <row r="6210" spans="2:3">
      <c r="B6210" s="99">
        <v>42055</v>
      </c>
      <c r="C6210" s="66">
        <v>46</v>
      </c>
    </row>
    <row r="6211" spans="2:3">
      <c r="B6211" s="99">
        <v>42055</v>
      </c>
      <c r="C6211" s="66">
        <v>1.74</v>
      </c>
    </row>
    <row r="6212" spans="2:3">
      <c r="B6212" s="99">
        <v>42055</v>
      </c>
      <c r="C6212" s="66">
        <v>6.5</v>
      </c>
    </row>
    <row r="6213" spans="2:3">
      <c r="B6213" s="99">
        <v>42055</v>
      </c>
      <c r="C6213" s="66">
        <v>33.340000000000003</v>
      </c>
    </row>
    <row r="6214" spans="2:3">
      <c r="B6214" s="99">
        <v>42055</v>
      </c>
      <c r="C6214" s="66">
        <v>20</v>
      </c>
    </row>
    <row r="6215" spans="2:3">
      <c r="B6215" s="99">
        <v>42055</v>
      </c>
      <c r="C6215" s="66">
        <v>150</v>
      </c>
    </row>
    <row r="6216" spans="2:3">
      <c r="B6216" s="99">
        <v>42055</v>
      </c>
      <c r="C6216" s="66">
        <v>5</v>
      </c>
    </row>
    <row r="6217" spans="2:3">
      <c r="B6217" s="99">
        <v>42055</v>
      </c>
      <c r="C6217" s="66">
        <v>51</v>
      </c>
    </row>
    <row r="6218" spans="2:3">
      <c r="B6218" s="99">
        <v>42055</v>
      </c>
      <c r="C6218" s="66">
        <v>1</v>
      </c>
    </row>
    <row r="6219" spans="2:3">
      <c r="B6219" s="99">
        <v>42055</v>
      </c>
      <c r="C6219" s="66">
        <v>20</v>
      </c>
    </row>
    <row r="6220" spans="2:3">
      <c r="B6220" s="99">
        <v>42055</v>
      </c>
      <c r="C6220" s="66">
        <v>5</v>
      </c>
    </row>
    <row r="6221" spans="2:3">
      <c r="B6221" s="99">
        <v>42055</v>
      </c>
      <c r="C6221" s="66">
        <v>41.5</v>
      </c>
    </row>
    <row r="6222" spans="2:3">
      <c r="B6222" s="99">
        <v>42055</v>
      </c>
      <c r="C6222" s="66">
        <v>1.32</v>
      </c>
    </row>
    <row r="6223" spans="2:3">
      <c r="B6223" s="99">
        <v>42055</v>
      </c>
      <c r="C6223" s="66">
        <v>0.06</v>
      </c>
    </row>
    <row r="6224" spans="2:3">
      <c r="B6224" s="99">
        <v>42055</v>
      </c>
      <c r="C6224" s="66">
        <v>16.649999999999999</v>
      </c>
    </row>
    <row r="6225" spans="2:3">
      <c r="B6225" s="99">
        <v>42055</v>
      </c>
      <c r="C6225" s="66">
        <v>46.23</v>
      </c>
    </row>
    <row r="6226" spans="2:3">
      <c r="B6226" s="99">
        <v>42055</v>
      </c>
      <c r="C6226" s="66">
        <v>30</v>
      </c>
    </row>
    <row r="6227" spans="2:3">
      <c r="B6227" s="99">
        <v>42055</v>
      </c>
      <c r="C6227" s="66">
        <v>20</v>
      </c>
    </row>
    <row r="6228" spans="2:3">
      <c r="B6228" s="99">
        <v>42055</v>
      </c>
      <c r="C6228" s="66">
        <v>5</v>
      </c>
    </row>
    <row r="6229" spans="2:3">
      <c r="B6229" s="99">
        <v>42055</v>
      </c>
      <c r="C6229" s="66">
        <v>1.21</v>
      </c>
    </row>
    <row r="6230" spans="2:3">
      <c r="B6230" s="99">
        <v>42055</v>
      </c>
      <c r="C6230" s="66">
        <v>126.57</v>
      </c>
    </row>
    <row r="6231" spans="2:3">
      <c r="B6231" s="99">
        <v>42055</v>
      </c>
      <c r="C6231" s="66">
        <v>40</v>
      </c>
    </row>
    <row r="6232" spans="2:3">
      <c r="B6232" s="99">
        <v>42055</v>
      </c>
      <c r="C6232" s="66">
        <v>0.2</v>
      </c>
    </row>
    <row r="6233" spans="2:3">
      <c r="B6233" s="99">
        <v>42055</v>
      </c>
      <c r="C6233" s="66">
        <v>0.61</v>
      </c>
    </row>
    <row r="6234" spans="2:3">
      <c r="B6234" s="99">
        <v>42055</v>
      </c>
      <c r="C6234" s="66">
        <v>100</v>
      </c>
    </row>
    <row r="6235" spans="2:3">
      <c r="B6235" s="99">
        <v>42055</v>
      </c>
      <c r="C6235" s="66">
        <v>14</v>
      </c>
    </row>
    <row r="6236" spans="2:3">
      <c r="B6236" s="99">
        <v>42055</v>
      </c>
      <c r="C6236" s="66">
        <v>15</v>
      </c>
    </row>
    <row r="6237" spans="2:3">
      <c r="B6237" s="99">
        <v>42055</v>
      </c>
      <c r="C6237" s="66">
        <v>14.64</v>
      </c>
    </row>
    <row r="6238" spans="2:3">
      <c r="B6238" s="99">
        <v>42055</v>
      </c>
      <c r="C6238" s="66">
        <v>15</v>
      </c>
    </row>
    <row r="6239" spans="2:3">
      <c r="B6239" s="99">
        <v>42055</v>
      </c>
      <c r="C6239" s="66">
        <v>21.57</v>
      </c>
    </row>
    <row r="6240" spans="2:3">
      <c r="B6240" s="99">
        <v>42055</v>
      </c>
      <c r="C6240" s="66">
        <v>7.82</v>
      </c>
    </row>
    <row r="6241" spans="2:3">
      <c r="B6241" s="99">
        <v>42055</v>
      </c>
      <c r="C6241" s="66">
        <v>8</v>
      </c>
    </row>
    <row r="6242" spans="2:3">
      <c r="B6242" s="99">
        <v>42055</v>
      </c>
      <c r="C6242" s="66">
        <v>2.2999999999999998</v>
      </c>
    </row>
    <row r="6243" spans="2:3">
      <c r="B6243" s="99">
        <v>42055</v>
      </c>
      <c r="C6243" s="66">
        <v>58.51</v>
      </c>
    </row>
    <row r="6244" spans="2:3">
      <c r="B6244" s="99">
        <v>42055</v>
      </c>
      <c r="C6244" s="66">
        <v>1.37</v>
      </c>
    </row>
    <row r="6245" spans="2:3">
      <c r="B6245" s="99">
        <v>42055</v>
      </c>
      <c r="C6245" s="66">
        <v>2.4300000000000002</v>
      </c>
    </row>
    <row r="6246" spans="2:3">
      <c r="B6246" s="99">
        <v>42055</v>
      </c>
      <c r="C6246" s="66">
        <v>10</v>
      </c>
    </row>
    <row r="6247" spans="2:3">
      <c r="B6247" s="99">
        <v>42055</v>
      </c>
      <c r="C6247" s="66">
        <v>2</v>
      </c>
    </row>
    <row r="6248" spans="2:3">
      <c r="B6248" s="99">
        <v>42055</v>
      </c>
      <c r="C6248" s="66">
        <v>40</v>
      </c>
    </row>
    <row r="6249" spans="2:3">
      <c r="B6249" s="99">
        <v>42055</v>
      </c>
      <c r="C6249" s="66">
        <v>58.66</v>
      </c>
    </row>
    <row r="6250" spans="2:3">
      <c r="B6250" s="99">
        <v>42055</v>
      </c>
      <c r="C6250" s="66">
        <v>0.93</v>
      </c>
    </row>
    <row r="6251" spans="2:3">
      <c r="B6251" s="99">
        <v>42055</v>
      </c>
      <c r="C6251" s="66">
        <v>8</v>
      </c>
    </row>
    <row r="6252" spans="2:3">
      <c r="B6252" s="99">
        <v>42055</v>
      </c>
      <c r="C6252" s="66">
        <v>0.86</v>
      </c>
    </row>
    <row r="6253" spans="2:3">
      <c r="B6253" s="99">
        <v>42055</v>
      </c>
      <c r="C6253" s="66">
        <v>89.03</v>
      </c>
    </row>
    <row r="6254" spans="2:3">
      <c r="B6254" s="99">
        <v>42055</v>
      </c>
      <c r="C6254" s="66">
        <v>2.9</v>
      </c>
    </row>
    <row r="6255" spans="2:3">
      <c r="B6255" s="99">
        <v>42055</v>
      </c>
      <c r="C6255" s="66">
        <v>0.41</v>
      </c>
    </row>
    <row r="6256" spans="2:3">
      <c r="B6256" s="99">
        <v>42055</v>
      </c>
      <c r="C6256" s="66">
        <v>20</v>
      </c>
    </row>
    <row r="6257" spans="2:3">
      <c r="B6257" s="99">
        <v>42055</v>
      </c>
      <c r="C6257" s="66">
        <v>0.53</v>
      </c>
    </row>
    <row r="6258" spans="2:3">
      <c r="B6258" s="99">
        <v>42055</v>
      </c>
      <c r="C6258" s="66">
        <v>9.0299999999999994</v>
      </c>
    </row>
    <row r="6259" spans="2:3">
      <c r="B6259" s="99">
        <v>42055</v>
      </c>
      <c r="C6259" s="66">
        <v>3.5</v>
      </c>
    </row>
    <row r="6260" spans="2:3">
      <c r="B6260" s="99">
        <v>42055</v>
      </c>
      <c r="C6260" s="66">
        <v>94.5</v>
      </c>
    </row>
    <row r="6261" spans="2:3">
      <c r="B6261" s="99">
        <v>42055</v>
      </c>
      <c r="C6261" s="66">
        <v>30</v>
      </c>
    </row>
    <row r="6262" spans="2:3">
      <c r="B6262" s="99">
        <v>42055</v>
      </c>
      <c r="C6262" s="66">
        <v>30</v>
      </c>
    </row>
    <row r="6263" spans="2:3">
      <c r="B6263" s="99">
        <v>42055</v>
      </c>
      <c r="C6263" s="66">
        <v>0.99</v>
      </c>
    </row>
    <row r="6264" spans="2:3">
      <c r="B6264" s="99">
        <v>42055</v>
      </c>
      <c r="C6264" s="66">
        <v>17.37</v>
      </c>
    </row>
    <row r="6265" spans="2:3">
      <c r="B6265" s="99">
        <v>42055</v>
      </c>
      <c r="C6265" s="66">
        <v>37</v>
      </c>
    </row>
    <row r="6266" spans="2:3">
      <c r="B6266" s="99">
        <v>42055</v>
      </c>
      <c r="C6266" s="66">
        <v>10</v>
      </c>
    </row>
    <row r="6267" spans="2:3">
      <c r="B6267" s="99">
        <v>42055</v>
      </c>
      <c r="C6267" s="66">
        <v>297.86</v>
      </c>
    </row>
    <row r="6268" spans="2:3">
      <c r="B6268" s="99">
        <v>42055</v>
      </c>
      <c r="C6268" s="66">
        <v>0.7</v>
      </c>
    </row>
    <row r="6269" spans="2:3">
      <c r="B6269" s="99">
        <v>42055</v>
      </c>
      <c r="C6269" s="66">
        <v>2.5</v>
      </c>
    </row>
    <row r="6270" spans="2:3">
      <c r="B6270" s="99">
        <v>42055</v>
      </c>
      <c r="C6270" s="66">
        <v>5</v>
      </c>
    </row>
    <row r="6271" spans="2:3">
      <c r="B6271" s="99">
        <v>42055</v>
      </c>
      <c r="C6271" s="66">
        <v>50</v>
      </c>
    </row>
    <row r="6272" spans="2:3">
      <c r="B6272" s="99">
        <v>42055</v>
      </c>
      <c r="C6272" s="66">
        <v>20</v>
      </c>
    </row>
    <row r="6273" spans="2:3">
      <c r="B6273" s="99">
        <v>42055</v>
      </c>
      <c r="C6273" s="66">
        <v>2.5</v>
      </c>
    </row>
    <row r="6274" spans="2:3">
      <c r="B6274" s="99">
        <v>42055</v>
      </c>
      <c r="C6274" s="66">
        <v>1.2</v>
      </c>
    </row>
    <row r="6275" spans="2:3">
      <c r="B6275" s="99">
        <v>42055</v>
      </c>
      <c r="C6275" s="66">
        <v>20</v>
      </c>
    </row>
    <row r="6276" spans="2:3">
      <c r="B6276" s="99">
        <v>42055</v>
      </c>
      <c r="C6276" s="78">
        <v>40</v>
      </c>
    </row>
    <row r="6277" spans="2:3">
      <c r="B6277" s="99">
        <v>42055</v>
      </c>
      <c r="C6277" s="78">
        <v>9.6199999999999992</v>
      </c>
    </row>
    <row r="6278" spans="2:3">
      <c r="B6278" s="99">
        <v>42055</v>
      </c>
      <c r="C6278" s="78">
        <v>28</v>
      </c>
    </row>
    <row r="6279" spans="2:3">
      <c r="B6279" s="99">
        <v>42055</v>
      </c>
      <c r="C6279" s="78">
        <v>17.7</v>
      </c>
    </row>
    <row r="6280" spans="2:3">
      <c r="B6280" s="99">
        <v>42055</v>
      </c>
      <c r="C6280" s="78">
        <v>47</v>
      </c>
    </row>
    <row r="6281" spans="2:3">
      <c r="B6281" s="99">
        <v>42055</v>
      </c>
      <c r="C6281" s="78">
        <v>12.46</v>
      </c>
    </row>
    <row r="6282" spans="2:3">
      <c r="B6282" s="99">
        <v>42055</v>
      </c>
      <c r="C6282" s="78">
        <v>15.5</v>
      </c>
    </row>
    <row r="6283" spans="2:3">
      <c r="B6283" s="99">
        <v>42055</v>
      </c>
      <c r="C6283" s="78">
        <v>10</v>
      </c>
    </row>
    <row r="6284" spans="2:3">
      <c r="B6284" s="99">
        <v>42055</v>
      </c>
      <c r="C6284" s="78">
        <v>5</v>
      </c>
    </row>
    <row r="6285" spans="2:3">
      <c r="B6285" s="99">
        <v>42055</v>
      </c>
      <c r="C6285" s="78">
        <v>7.39</v>
      </c>
    </row>
    <row r="6286" spans="2:3">
      <c r="B6286" s="99">
        <v>42055</v>
      </c>
      <c r="C6286" s="78">
        <v>25</v>
      </c>
    </row>
    <row r="6287" spans="2:3">
      <c r="B6287" s="99">
        <v>42055</v>
      </c>
      <c r="C6287" s="78">
        <v>50.5</v>
      </c>
    </row>
    <row r="6288" spans="2:3">
      <c r="B6288" s="99">
        <v>42055</v>
      </c>
      <c r="C6288" s="78">
        <v>0.88</v>
      </c>
    </row>
    <row r="6289" spans="2:3">
      <c r="B6289" s="99">
        <v>42055</v>
      </c>
      <c r="C6289" s="78">
        <v>0.09</v>
      </c>
    </row>
    <row r="6290" spans="2:3">
      <c r="B6290" s="99">
        <v>42055</v>
      </c>
      <c r="C6290" s="78">
        <v>74.28</v>
      </c>
    </row>
    <row r="6291" spans="2:3">
      <c r="B6291" s="99">
        <v>42055</v>
      </c>
      <c r="C6291" s="78">
        <v>23</v>
      </c>
    </row>
    <row r="6292" spans="2:3">
      <c r="B6292" s="99">
        <v>42055</v>
      </c>
      <c r="C6292" s="78">
        <v>75</v>
      </c>
    </row>
    <row r="6293" spans="2:3">
      <c r="B6293" s="99">
        <v>42055</v>
      </c>
      <c r="C6293" s="78">
        <v>0.08</v>
      </c>
    </row>
    <row r="6294" spans="2:3">
      <c r="B6294" s="99">
        <v>42055</v>
      </c>
      <c r="C6294" s="78">
        <v>5</v>
      </c>
    </row>
    <row r="6295" spans="2:3">
      <c r="B6295" s="99">
        <v>42055</v>
      </c>
      <c r="C6295" s="78">
        <v>29.97</v>
      </c>
    </row>
    <row r="6296" spans="2:3">
      <c r="B6296" s="99">
        <v>42055</v>
      </c>
      <c r="C6296" s="78">
        <v>300</v>
      </c>
    </row>
    <row r="6297" spans="2:3">
      <c r="B6297" s="99">
        <v>42055</v>
      </c>
      <c r="C6297" s="78">
        <v>4</v>
      </c>
    </row>
    <row r="6298" spans="2:3">
      <c r="B6298" s="99">
        <v>42055</v>
      </c>
      <c r="C6298" s="78">
        <v>83.05</v>
      </c>
    </row>
    <row r="6299" spans="2:3">
      <c r="B6299" s="99">
        <v>42055</v>
      </c>
      <c r="C6299" s="78">
        <v>2</v>
      </c>
    </row>
    <row r="6300" spans="2:3">
      <c r="B6300" s="99">
        <v>42055</v>
      </c>
      <c r="C6300" s="78">
        <v>14.6</v>
      </c>
    </row>
    <row r="6301" spans="2:3">
      <c r="B6301" s="99">
        <v>42055</v>
      </c>
      <c r="C6301" s="78">
        <v>2</v>
      </c>
    </row>
    <row r="6302" spans="2:3">
      <c r="B6302" s="99">
        <v>42055</v>
      </c>
      <c r="C6302" s="78">
        <v>20</v>
      </c>
    </row>
    <row r="6303" spans="2:3">
      <c r="B6303" s="99">
        <v>42055</v>
      </c>
      <c r="C6303" s="78">
        <v>10</v>
      </c>
    </row>
    <row r="6304" spans="2:3">
      <c r="B6304" s="99">
        <v>42055</v>
      </c>
      <c r="C6304" s="78">
        <v>10.18</v>
      </c>
    </row>
    <row r="6305" spans="2:3">
      <c r="B6305" s="99">
        <v>42055</v>
      </c>
      <c r="C6305" s="78">
        <v>8</v>
      </c>
    </row>
    <row r="6306" spans="2:3">
      <c r="B6306" s="99">
        <v>42055</v>
      </c>
      <c r="C6306" s="78">
        <v>16.25</v>
      </c>
    </row>
    <row r="6307" spans="2:3">
      <c r="B6307" s="99">
        <v>42055</v>
      </c>
      <c r="C6307" s="78">
        <v>10</v>
      </c>
    </row>
    <row r="6308" spans="2:3">
      <c r="B6308" s="99">
        <v>42055</v>
      </c>
      <c r="C6308" s="78">
        <v>7.0000000000000007E-2</v>
      </c>
    </row>
    <row r="6309" spans="2:3">
      <c r="B6309" s="99">
        <v>42055</v>
      </c>
      <c r="C6309" s="78">
        <v>120.36</v>
      </c>
    </row>
    <row r="6310" spans="2:3">
      <c r="B6310" s="99">
        <v>42055</v>
      </c>
      <c r="C6310" s="78">
        <v>3</v>
      </c>
    </row>
    <row r="6311" spans="2:3">
      <c r="B6311" s="99">
        <v>42055</v>
      </c>
      <c r="C6311" s="78">
        <v>5</v>
      </c>
    </row>
    <row r="6312" spans="2:3">
      <c r="B6312" s="99">
        <v>42055</v>
      </c>
      <c r="C6312" s="78">
        <v>40</v>
      </c>
    </row>
    <row r="6313" spans="2:3">
      <c r="B6313" s="99">
        <v>42055</v>
      </c>
      <c r="C6313" s="78">
        <v>10.37</v>
      </c>
    </row>
    <row r="6314" spans="2:3">
      <c r="B6314" s="99">
        <v>42055</v>
      </c>
      <c r="C6314" s="78">
        <v>50</v>
      </c>
    </row>
    <row r="6315" spans="2:3">
      <c r="B6315" s="99">
        <v>42055</v>
      </c>
      <c r="C6315" s="78">
        <v>61</v>
      </c>
    </row>
    <row r="6316" spans="2:3">
      <c r="B6316" s="99">
        <v>42055</v>
      </c>
      <c r="C6316" s="78">
        <v>0.13</v>
      </c>
    </row>
    <row r="6317" spans="2:3">
      <c r="B6317" s="99">
        <v>42055</v>
      </c>
      <c r="C6317" s="78">
        <v>4.5</v>
      </c>
    </row>
    <row r="6318" spans="2:3">
      <c r="B6318" s="99">
        <v>42055</v>
      </c>
      <c r="C6318" s="78">
        <v>13.02</v>
      </c>
    </row>
    <row r="6319" spans="2:3">
      <c r="B6319" s="99">
        <v>42055</v>
      </c>
      <c r="C6319" s="78">
        <v>0.09</v>
      </c>
    </row>
    <row r="6320" spans="2:3">
      <c r="B6320" s="99">
        <v>42055</v>
      </c>
      <c r="C6320" s="78">
        <v>100</v>
      </c>
    </row>
    <row r="6321" spans="2:3">
      <c r="B6321" s="99">
        <v>42055</v>
      </c>
      <c r="C6321" s="78">
        <v>92.56</v>
      </c>
    </row>
    <row r="6322" spans="2:3">
      <c r="B6322" s="99">
        <v>42055</v>
      </c>
      <c r="C6322" s="78">
        <v>4.18</v>
      </c>
    </row>
    <row r="6323" spans="2:3">
      <c r="B6323" s="99">
        <v>42055</v>
      </c>
      <c r="C6323" s="78">
        <v>114.39</v>
      </c>
    </row>
    <row r="6324" spans="2:3">
      <c r="B6324" s="99">
        <v>42055</v>
      </c>
      <c r="C6324" s="78">
        <v>5</v>
      </c>
    </row>
    <row r="6325" spans="2:3">
      <c r="B6325" s="99">
        <v>42055</v>
      </c>
      <c r="C6325" s="78">
        <v>25</v>
      </c>
    </row>
    <row r="6326" spans="2:3">
      <c r="B6326" s="99">
        <v>42055</v>
      </c>
      <c r="C6326" s="78">
        <v>7.3</v>
      </c>
    </row>
    <row r="6327" spans="2:3">
      <c r="B6327" s="99">
        <v>42055</v>
      </c>
      <c r="C6327" s="78">
        <v>12.52</v>
      </c>
    </row>
    <row r="6328" spans="2:3">
      <c r="B6328" s="99">
        <v>42055</v>
      </c>
      <c r="C6328" s="78">
        <v>24.28</v>
      </c>
    </row>
    <row r="6329" spans="2:3">
      <c r="B6329" s="99">
        <v>42055</v>
      </c>
      <c r="C6329" s="66">
        <v>0.05</v>
      </c>
    </row>
    <row r="6330" spans="2:3">
      <c r="B6330" s="99">
        <v>42055</v>
      </c>
      <c r="C6330" s="66">
        <v>55</v>
      </c>
    </row>
    <row r="6331" spans="2:3">
      <c r="B6331" s="99">
        <v>42055</v>
      </c>
      <c r="C6331" s="66">
        <v>38</v>
      </c>
    </row>
    <row r="6332" spans="2:3">
      <c r="B6332" s="99">
        <v>42055</v>
      </c>
      <c r="C6332" s="66">
        <v>0.09</v>
      </c>
    </row>
    <row r="6333" spans="2:3">
      <c r="B6333" s="99">
        <v>42055</v>
      </c>
      <c r="C6333" s="66">
        <v>6</v>
      </c>
    </row>
    <row r="6334" spans="2:3">
      <c r="B6334" s="99">
        <v>42055</v>
      </c>
      <c r="C6334" s="66">
        <v>1</v>
      </c>
    </row>
    <row r="6335" spans="2:3">
      <c r="B6335" s="99">
        <v>42055</v>
      </c>
      <c r="C6335" s="66">
        <v>4</v>
      </c>
    </row>
    <row r="6336" spans="2:3">
      <c r="B6336" s="99">
        <v>42055</v>
      </c>
      <c r="C6336" s="66">
        <v>0.2</v>
      </c>
    </row>
    <row r="6337" spans="2:3">
      <c r="B6337" s="99">
        <v>42055</v>
      </c>
      <c r="C6337" s="66">
        <v>5.5</v>
      </c>
    </row>
    <row r="6338" spans="2:3">
      <c r="B6338" s="99">
        <v>42055</v>
      </c>
      <c r="C6338" s="66">
        <v>20</v>
      </c>
    </row>
    <row r="6339" spans="2:3">
      <c r="B6339" s="99">
        <v>42055</v>
      </c>
      <c r="C6339" s="66">
        <v>3.46</v>
      </c>
    </row>
    <row r="6340" spans="2:3">
      <c r="B6340" s="99">
        <v>42055</v>
      </c>
      <c r="C6340" s="66">
        <v>2</v>
      </c>
    </row>
    <row r="6341" spans="2:3">
      <c r="B6341" s="99">
        <v>42055</v>
      </c>
      <c r="C6341" s="66">
        <v>3</v>
      </c>
    </row>
    <row r="6342" spans="2:3">
      <c r="B6342" s="99">
        <v>42055</v>
      </c>
      <c r="C6342" s="66">
        <v>3.5</v>
      </c>
    </row>
    <row r="6343" spans="2:3">
      <c r="B6343" s="99">
        <v>42055</v>
      </c>
      <c r="C6343" s="66">
        <v>3.5</v>
      </c>
    </row>
    <row r="6344" spans="2:3">
      <c r="B6344" s="99">
        <v>42055</v>
      </c>
      <c r="C6344" s="66">
        <v>2</v>
      </c>
    </row>
    <row r="6345" spans="2:3">
      <c r="B6345" s="99">
        <v>42055</v>
      </c>
      <c r="C6345" s="66">
        <v>3</v>
      </c>
    </row>
    <row r="6346" spans="2:3">
      <c r="B6346" s="99">
        <v>42055</v>
      </c>
      <c r="C6346" s="66">
        <v>15</v>
      </c>
    </row>
    <row r="6347" spans="2:3">
      <c r="B6347" s="99">
        <v>42055</v>
      </c>
      <c r="C6347" s="66">
        <v>26.18</v>
      </c>
    </row>
    <row r="6348" spans="2:3">
      <c r="B6348" s="99">
        <v>42055</v>
      </c>
      <c r="C6348" s="66">
        <v>3</v>
      </c>
    </row>
    <row r="6349" spans="2:3">
      <c r="B6349" s="99">
        <v>42055</v>
      </c>
      <c r="C6349" s="66">
        <v>0.03</v>
      </c>
    </row>
    <row r="6350" spans="2:3">
      <c r="B6350" s="99">
        <v>42055</v>
      </c>
      <c r="C6350" s="66">
        <v>3</v>
      </c>
    </row>
    <row r="6351" spans="2:3">
      <c r="B6351" s="99">
        <v>42055</v>
      </c>
      <c r="C6351" s="66">
        <v>3</v>
      </c>
    </row>
    <row r="6352" spans="2:3">
      <c r="B6352" s="99">
        <v>42055</v>
      </c>
      <c r="C6352" s="66">
        <v>3</v>
      </c>
    </row>
    <row r="6353" spans="2:3">
      <c r="B6353" s="99">
        <v>42055</v>
      </c>
      <c r="C6353" s="66">
        <v>0.11</v>
      </c>
    </row>
    <row r="6354" spans="2:3">
      <c r="B6354" s="99">
        <v>42055</v>
      </c>
      <c r="C6354" s="66">
        <v>10</v>
      </c>
    </row>
    <row r="6355" spans="2:3">
      <c r="B6355" s="99">
        <v>42055</v>
      </c>
      <c r="C6355" s="66">
        <v>5</v>
      </c>
    </row>
    <row r="6356" spans="2:3">
      <c r="B6356" s="99">
        <v>42055</v>
      </c>
      <c r="C6356" s="66">
        <v>5</v>
      </c>
    </row>
    <row r="6357" spans="2:3">
      <c r="B6357" s="99">
        <v>42055</v>
      </c>
      <c r="C6357" s="66">
        <v>1</v>
      </c>
    </row>
    <row r="6358" spans="2:3">
      <c r="B6358" s="99">
        <v>42055</v>
      </c>
      <c r="C6358" s="66">
        <v>65</v>
      </c>
    </row>
    <row r="6359" spans="2:3">
      <c r="B6359" s="99">
        <v>42055</v>
      </c>
      <c r="C6359" s="66">
        <v>10</v>
      </c>
    </row>
    <row r="6360" spans="2:3">
      <c r="B6360" s="99">
        <v>42055</v>
      </c>
      <c r="C6360" s="66">
        <v>2</v>
      </c>
    </row>
    <row r="6361" spans="2:3">
      <c r="B6361" s="99">
        <v>42055</v>
      </c>
      <c r="C6361" s="66">
        <v>20</v>
      </c>
    </row>
    <row r="6362" spans="2:3">
      <c r="B6362" s="99">
        <v>42055</v>
      </c>
      <c r="C6362" s="66">
        <v>6</v>
      </c>
    </row>
    <row r="6363" spans="2:3">
      <c r="B6363" s="99">
        <v>42055</v>
      </c>
      <c r="C6363" s="66">
        <v>65</v>
      </c>
    </row>
    <row r="6364" spans="2:3">
      <c r="B6364" s="99">
        <v>42055</v>
      </c>
      <c r="C6364" s="66">
        <v>55</v>
      </c>
    </row>
    <row r="6365" spans="2:3">
      <c r="B6365" s="99">
        <v>42055</v>
      </c>
      <c r="C6365" s="66">
        <v>308.52</v>
      </c>
    </row>
    <row r="6366" spans="2:3">
      <c r="B6366" s="99">
        <v>42055</v>
      </c>
      <c r="C6366" s="66">
        <v>40</v>
      </c>
    </row>
    <row r="6367" spans="2:3">
      <c r="B6367" s="99">
        <v>42055</v>
      </c>
      <c r="C6367" s="66">
        <v>30.79</v>
      </c>
    </row>
    <row r="6368" spans="2:3">
      <c r="B6368" s="99">
        <v>42055</v>
      </c>
      <c r="C6368" s="66">
        <v>5</v>
      </c>
    </row>
    <row r="6369" spans="2:3">
      <c r="B6369" s="99">
        <v>42055</v>
      </c>
      <c r="C6369" s="66">
        <v>44</v>
      </c>
    </row>
    <row r="6370" spans="2:3">
      <c r="B6370" s="99">
        <v>42055</v>
      </c>
      <c r="C6370" s="66">
        <v>67</v>
      </c>
    </row>
    <row r="6371" spans="2:3">
      <c r="B6371" s="99">
        <v>42055</v>
      </c>
      <c r="C6371" s="66">
        <v>0.5</v>
      </c>
    </row>
    <row r="6372" spans="2:3">
      <c r="B6372" s="99">
        <v>42055</v>
      </c>
      <c r="C6372" s="66">
        <v>200</v>
      </c>
    </row>
    <row r="6373" spans="2:3">
      <c r="B6373" s="99">
        <v>42055</v>
      </c>
      <c r="C6373" s="66">
        <v>0.39</v>
      </c>
    </row>
    <row r="6374" spans="2:3">
      <c r="B6374" s="99">
        <v>42055</v>
      </c>
      <c r="C6374" s="66">
        <v>28</v>
      </c>
    </row>
    <row r="6375" spans="2:3">
      <c r="B6375" s="99">
        <v>42055</v>
      </c>
      <c r="C6375" s="66">
        <v>25</v>
      </c>
    </row>
    <row r="6376" spans="2:3">
      <c r="B6376" s="99">
        <v>42055</v>
      </c>
      <c r="C6376" s="66">
        <v>0.01</v>
      </c>
    </row>
    <row r="6377" spans="2:3">
      <c r="B6377" s="99">
        <v>42055</v>
      </c>
      <c r="C6377" s="66">
        <v>100.93</v>
      </c>
    </row>
    <row r="6378" spans="2:3">
      <c r="B6378" s="99">
        <v>42055</v>
      </c>
      <c r="C6378" s="66">
        <v>0.4</v>
      </c>
    </row>
    <row r="6379" spans="2:3">
      <c r="B6379" s="99">
        <v>42055</v>
      </c>
      <c r="C6379" s="66">
        <v>5</v>
      </c>
    </row>
    <row r="6380" spans="2:3">
      <c r="B6380" s="99">
        <v>42055</v>
      </c>
      <c r="C6380" s="66">
        <v>118</v>
      </c>
    </row>
    <row r="6381" spans="2:3">
      <c r="B6381" s="99">
        <v>42055</v>
      </c>
      <c r="C6381" s="66">
        <v>260</v>
      </c>
    </row>
    <row r="6382" spans="2:3">
      <c r="B6382" s="99">
        <v>42055</v>
      </c>
      <c r="C6382" s="66">
        <v>17</v>
      </c>
    </row>
    <row r="6383" spans="2:3">
      <c r="B6383" s="99">
        <v>42055</v>
      </c>
      <c r="C6383" s="66">
        <v>0.34</v>
      </c>
    </row>
    <row r="6384" spans="2:3">
      <c r="B6384" s="99">
        <v>42055</v>
      </c>
      <c r="C6384" s="66">
        <v>14</v>
      </c>
    </row>
    <row r="6385" spans="2:3">
      <c r="B6385" s="99">
        <v>42055</v>
      </c>
      <c r="C6385" s="66">
        <v>0.62</v>
      </c>
    </row>
    <row r="6386" spans="2:3">
      <c r="B6386" s="99">
        <v>42055</v>
      </c>
      <c r="C6386" s="66">
        <v>42</v>
      </c>
    </row>
    <row r="6387" spans="2:3">
      <c r="B6387" s="99">
        <v>42055</v>
      </c>
      <c r="C6387" s="66">
        <v>25.75</v>
      </c>
    </row>
    <row r="6388" spans="2:3">
      <c r="B6388" s="99">
        <v>42055</v>
      </c>
      <c r="C6388" s="66">
        <v>30.27</v>
      </c>
    </row>
    <row r="6389" spans="2:3">
      <c r="B6389" s="99">
        <v>42055</v>
      </c>
      <c r="C6389" s="66">
        <v>75</v>
      </c>
    </row>
    <row r="6390" spans="2:3">
      <c r="B6390" s="99">
        <v>42055</v>
      </c>
      <c r="C6390" s="66">
        <v>22.04</v>
      </c>
    </row>
    <row r="6391" spans="2:3">
      <c r="B6391" s="99">
        <v>42055</v>
      </c>
      <c r="C6391" s="66">
        <v>1</v>
      </c>
    </row>
    <row r="6392" spans="2:3">
      <c r="B6392" s="99">
        <v>42055</v>
      </c>
      <c r="C6392" s="66">
        <v>5</v>
      </c>
    </row>
    <row r="6393" spans="2:3">
      <c r="B6393" s="99">
        <v>42055</v>
      </c>
      <c r="C6393" s="66">
        <v>70</v>
      </c>
    </row>
    <row r="6394" spans="2:3">
      <c r="B6394" s="99">
        <v>42055</v>
      </c>
      <c r="C6394" s="66">
        <v>200</v>
      </c>
    </row>
    <row r="6395" spans="2:3">
      <c r="B6395" s="99">
        <v>42055</v>
      </c>
      <c r="C6395" s="66">
        <v>83.04</v>
      </c>
    </row>
    <row r="6396" spans="2:3">
      <c r="B6396" s="99">
        <v>42055</v>
      </c>
      <c r="C6396" s="66">
        <v>9</v>
      </c>
    </row>
    <row r="6397" spans="2:3">
      <c r="B6397" s="99">
        <v>42055</v>
      </c>
      <c r="C6397" s="66">
        <v>5</v>
      </c>
    </row>
    <row r="6398" spans="2:3">
      <c r="B6398" s="99">
        <v>42055</v>
      </c>
      <c r="C6398" s="66">
        <v>0.14000000000000001</v>
      </c>
    </row>
    <row r="6399" spans="2:3">
      <c r="B6399" s="99">
        <v>42055</v>
      </c>
      <c r="C6399" s="66">
        <v>10</v>
      </c>
    </row>
    <row r="6400" spans="2:3">
      <c r="B6400" s="99">
        <v>42055</v>
      </c>
      <c r="C6400" s="66">
        <v>5</v>
      </c>
    </row>
    <row r="6401" spans="2:3">
      <c r="B6401" s="99">
        <v>42055</v>
      </c>
      <c r="C6401" s="66">
        <v>0.4</v>
      </c>
    </row>
    <row r="6402" spans="2:3">
      <c r="B6402" s="99">
        <v>42055</v>
      </c>
      <c r="C6402" s="66">
        <v>126.5</v>
      </c>
    </row>
    <row r="6403" spans="2:3">
      <c r="B6403" s="99">
        <v>42055</v>
      </c>
      <c r="C6403" s="66">
        <v>21</v>
      </c>
    </row>
    <row r="6404" spans="2:3">
      <c r="B6404" s="99">
        <v>42055</v>
      </c>
      <c r="C6404" s="66">
        <v>0.9</v>
      </c>
    </row>
    <row r="6405" spans="2:3">
      <c r="B6405" s="99">
        <v>42055</v>
      </c>
      <c r="C6405" s="66">
        <v>1</v>
      </c>
    </row>
    <row r="6406" spans="2:3">
      <c r="B6406" s="99">
        <v>42055</v>
      </c>
      <c r="C6406" s="66">
        <v>20</v>
      </c>
    </row>
    <row r="6407" spans="2:3">
      <c r="B6407" s="99">
        <v>42055</v>
      </c>
      <c r="C6407" s="66">
        <v>5</v>
      </c>
    </row>
    <row r="6408" spans="2:3">
      <c r="B6408" s="99">
        <v>42055</v>
      </c>
      <c r="C6408" s="66">
        <v>8.8000000000000007</v>
      </c>
    </row>
    <row r="6409" spans="2:3">
      <c r="B6409" s="99">
        <v>42055</v>
      </c>
      <c r="C6409" s="66">
        <v>10.5</v>
      </c>
    </row>
    <row r="6410" spans="2:3">
      <c r="B6410" s="99">
        <v>42055</v>
      </c>
      <c r="C6410" s="66">
        <v>4.5</v>
      </c>
    </row>
    <row r="6411" spans="2:3">
      <c r="B6411" s="99">
        <v>42055</v>
      </c>
      <c r="C6411" s="66">
        <v>27.7</v>
      </c>
    </row>
    <row r="6412" spans="2:3">
      <c r="B6412" s="99">
        <v>42055</v>
      </c>
      <c r="C6412" s="66">
        <v>10.8</v>
      </c>
    </row>
    <row r="6413" spans="2:3">
      <c r="B6413" s="99">
        <v>42055</v>
      </c>
      <c r="C6413" s="66">
        <v>1.1599999999999999</v>
      </c>
    </row>
    <row r="6414" spans="2:3">
      <c r="B6414" s="99">
        <v>42055</v>
      </c>
      <c r="C6414" s="66">
        <v>0.63</v>
      </c>
    </row>
    <row r="6415" spans="2:3">
      <c r="B6415" s="99">
        <v>42055</v>
      </c>
      <c r="C6415" s="66">
        <v>275.49</v>
      </c>
    </row>
    <row r="6416" spans="2:3">
      <c r="B6416" s="99">
        <v>42055</v>
      </c>
      <c r="C6416" s="66">
        <v>0.63</v>
      </c>
    </row>
    <row r="6417" spans="2:3">
      <c r="B6417" s="99">
        <v>42055</v>
      </c>
      <c r="C6417" s="66">
        <v>4.6100000000000003</v>
      </c>
    </row>
    <row r="6418" spans="2:3">
      <c r="B6418" s="99">
        <v>42055</v>
      </c>
      <c r="C6418" s="66">
        <v>0.62</v>
      </c>
    </row>
    <row r="6419" spans="2:3">
      <c r="B6419" s="99">
        <v>42055</v>
      </c>
      <c r="C6419" s="66">
        <v>1.78</v>
      </c>
    </row>
    <row r="6420" spans="2:3">
      <c r="B6420" s="99">
        <v>42055</v>
      </c>
      <c r="C6420" s="66">
        <v>0.61</v>
      </c>
    </row>
    <row r="6421" spans="2:3">
      <c r="B6421" s="99">
        <v>42055</v>
      </c>
      <c r="C6421" s="66">
        <v>0.61</v>
      </c>
    </row>
    <row r="6422" spans="2:3">
      <c r="B6422" s="99">
        <v>42055</v>
      </c>
      <c r="C6422" s="66">
        <v>439.2</v>
      </c>
    </row>
    <row r="6423" spans="2:3">
      <c r="B6423" s="99">
        <v>42055</v>
      </c>
      <c r="C6423" s="66">
        <v>0.63</v>
      </c>
    </row>
    <row r="6424" spans="2:3">
      <c r="B6424" s="99">
        <v>42055</v>
      </c>
      <c r="C6424" s="66">
        <v>6.85</v>
      </c>
    </row>
    <row r="6425" spans="2:3">
      <c r="B6425" s="99">
        <v>42055</v>
      </c>
      <c r="C6425" s="66">
        <v>0.63</v>
      </c>
    </row>
    <row r="6426" spans="2:3">
      <c r="B6426" s="99">
        <v>42055</v>
      </c>
      <c r="C6426" s="66">
        <v>0.63</v>
      </c>
    </row>
    <row r="6427" spans="2:3">
      <c r="B6427" s="99">
        <v>42055</v>
      </c>
      <c r="C6427" s="66">
        <v>1.25</v>
      </c>
    </row>
    <row r="6428" spans="2:3">
      <c r="B6428" s="99">
        <v>42055</v>
      </c>
      <c r="C6428" s="66">
        <v>6.56</v>
      </c>
    </row>
    <row r="6429" spans="2:3">
      <c r="B6429" s="99">
        <v>42055</v>
      </c>
      <c r="C6429" s="66">
        <v>0.63</v>
      </c>
    </row>
    <row r="6430" spans="2:3">
      <c r="B6430" s="99">
        <v>42055</v>
      </c>
      <c r="C6430" s="66">
        <v>0.63</v>
      </c>
    </row>
    <row r="6431" spans="2:3">
      <c r="B6431" s="99">
        <v>42055</v>
      </c>
      <c r="C6431" s="66">
        <v>0.62</v>
      </c>
    </row>
    <row r="6432" spans="2:3">
      <c r="B6432" s="99">
        <v>42056</v>
      </c>
      <c r="C6432" s="66">
        <v>300</v>
      </c>
    </row>
    <row r="6433" spans="2:3">
      <c r="B6433" s="99">
        <v>42056</v>
      </c>
      <c r="C6433" s="66">
        <v>28.3</v>
      </c>
    </row>
    <row r="6434" spans="2:3">
      <c r="B6434" s="99">
        <v>42056</v>
      </c>
      <c r="C6434" s="66">
        <v>0.03</v>
      </c>
    </row>
    <row r="6435" spans="2:3">
      <c r="B6435" s="99">
        <v>42056</v>
      </c>
      <c r="C6435" s="66">
        <v>150</v>
      </c>
    </row>
    <row r="6436" spans="2:3">
      <c r="B6436" s="99">
        <v>42056</v>
      </c>
      <c r="C6436" s="66">
        <v>0.88</v>
      </c>
    </row>
    <row r="6437" spans="2:3">
      <c r="B6437" s="99">
        <v>42056</v>
      </c>
      <c r="C6437" s="66">
        <v>28.7</v>
      </c>
    </row>
    <row r="6438" spans="2:3">
      <c r="B6438" s="99">
        <v>42056</v>
      </c>
      <c r="C6438" s="66">
        <v>23</v>
      </c>
    </row>
    <row r="6439" spans="2:3">
      <c r="B6439" s="99">
        <v>42056</v>
      </c>
      <c r="C6439" s="66">
        <v>191</v>
      </c>
    </row>
    <row r="6440" spans="2:3">
      <c r="B6440" s="99">
        <v>42056</v>
      </c>
      <c r="C6440" s="66">
        <v>10</v>
      </c>
    </row>
    <row r="6441" spans="2:3">
      <c r="B6441" s="99">
        <v>42056</v>
      </c>
      <c r="C6441" s="66">
        <v>0.04</v>
      </c>
    </row>
    <row r="6442" spans="2:3">
      <c r="B6442" s="99">
        <v>42056</v>
      </c>
      <c r="C6442" s="66">
        <v>14.2</v>
      </c>
    </row>
    <row r="6443" spans="2:3">
      <c r="B6443" s="99">
        <v>42056</v>
      </c>
      <c r="C6443" s="66">
        <v>6.92</v>
      </c>
    </row>
    <row r="6444" spans="2:3">
      <c r="B6444" s="99">
        <v>42056</v>
      </c>
      <c r="C6444" s="66">
        <v>14</v>
      </c>
    </row>
    <row r="6445" spans="2:3">
      <c r="B6445" s="99">
        <v>42056</v>
      </c>
      <c r="C6445" s="66">
        <v>72</v>
      </c>
    </row>
    <row r="6446" spans="2:3">
      <c r="B6446" s="99">
        <v>42056</v>
      </c>
      <c r="C6446" s="66">
        <v>100</v>
      </c>
    </row>
    <row r="6447" spans="2:3">
      <c r="B6447" s="99">
        <v>42056</v>
      </c>
      <c r="C6447" s="66">
        <v>2.7</v>
      </c>
    </row>
    <row r="6448" spans="2:3">
      <c r="B6448" s="99">
        <v>42056</v>
      </c>
      <c r="C6448" s="66">
        <v>38.450000000000003</v>
      </c>
    </row>
    <row r="6449" spans="2:3">
      <c r="B6449" s="99">
        <v>42056</v>
      </c>
      <c r="C6449" s="78">
        <v>1.5</v>
      </c>
    </row>
    <row r="6450" spans="2:3">
      <c r="B6450" s="99">
        <v>42056</v>
      </c>
      <c r="C6450" s="78">
        <v>10</v>
      </c>
    </row>
    <row r="6451" spans="2:3">
      <c r="B6451" s="99">
        <v>42056</v>
      </c>
      <c r="C6451" s="78">
        <v>3</v>
      </c>
    </row>
    <row r="6452" spans="2:3">
      <c r="B6452" s="99">
        <v>42056</v>
      </c>
      <c r="C6452" s="78">
        <v>12</v>
      </c>
    </row>
    <row r="6453" spans="2:3">
      <c r="B6453" s="99">
        <v>42056</v>
      </c>
      <c r="C6453" s="78">
        <v>7.75</v>
      </c>
    </row>
    <row r="6454" spans="2:3">
      <c r="B6454" s="99">
        <v>42056</v>
      </c>
      <c r="C6454" s="78">
        <v>37.299999999999997</v>
      </c>
    </row>
    <row r="6455" spans="2:3">
      <c r="B6455" s="99">
        <v>42056</v>
      </c>
      <c r="C6455" s="78">
        <v>4.5</v>
      </c>
    </row>
    <row r="6456" spans="2:3">
      <c r="B6456" s="99">
        <v>42056</v>
      </c>
      <c r="C6456" s="78">
        <v>20</v>
      </c>
    </row>
    <row r="6457" spans="2:3">
      <c r="B6457" s="99">
        <v>42056</v>
      </c>
      <c r="C6457" s="78">
        <v>37.299999999999997</v>
      </c>
    </row>
    <row r="6458" spans="2:3">
      <c r="B6458" s="99">
        <v>42056</v>
      </c>
      <c r="C6458" s="78">
        <v>100</v>
      </c>
    </row>
    <row r="6459" spans="2:3">
      <c r="B6459" s="99">
        <v>42056</v>
      </c>
      <c r="C6459" s="78">
        <v>10.15</v>
      </c>
    </row>
    <row r="6460" spans="2:3">
      <c r="B6460" s="99">
        <v>42056</v>
      </c>
      <c r="C6460" s="78">
        <v>200.15</v>
      </c>
    </row>
    <row r="6461" spans="2:3">
      <c r="B6461" s="99">
        <v>42056</v>
      </c>
      <c r="C6461" s="78">
        <v>0.84</v>
      </c>
    </row>
    <row r="6462" spans="2:3">
      <c r="B6462" s="99">
        <v>42056</v>
      </c>
      <c r="C6462" s="78">
        <v>14.02</v>
      </c>
    </row>
    <row r="6463" spans="2:3">
      <c r="B6463" s="99">
        <v>42056</v>
      </c>
      <c r="C6463" s="78">
        <v>0.18</v>
      </c>
    </row>
    <row r="6464" spans="2:3">
      <c r="B6464" s="99">
        <v>42056</v>
      </c>
      <c r="C6464" s="78">
        <v>25.2</v>
      </c>
    </row>
    <row r="6465" spans="2:3">
      <c r="B6465" s="99">
        <v>42056</v>
      </c>
      <c r="C6465" s="78">
        <v>10</v>
      </c>
    </row>
    <row r="6466" spans="2:3">
      <c r="B6466" s="99">
        <v>42056</v>
      </c>
      <c r="C6466" s="78">
        <v>38.07</v>
      </c>
    </row>
    <row r="6467" spans="2:3">
      <c r="B6467" s="99">
        <v>42056</v>
      </c>
      <c r="C6467" s="78">
        <v>40</v>
      </c>
    </row>
    <row r="6468" spans="2:3">
      <c r="B6468" s="99">
        <v>42056</v>
      </c>
      <c r="C6468" s="78">
        <v>12.06</v>
      </c>
    </row>
    <row r="6469" spans="2:3">
      <c r="B6469" s="99">
        <v>42056</v>
      </c>
      <c r="C6469" s="78">
        <v>5.7</v>
      </c>
    </row>
    <row r="6470" spans="2:3">
      <c r="B6470" s="99">
        <v>42056</v>
      </c>
      <c r="C6470" s="78">
        <v>20</v>
      </c>
    </row>
    <row r="6471" spans="2:3">
      <c r="B6471" s="99">
        <v>42056</v>
      </c>
      <c r="C6471" s="78">
        <v>5</v>
      </c>
    </row>
    <row r="6472" spans="2:3">
      <c r="B6472" s="99">
        <v>42056</v>
      </c>
      <c r="C6472" s="78">
        <v>56</v>
      </c>
    </row>
    <row r="6473" spans="2:3">
      <c r="B6473" s="99">
        <v>42056</v>
      </c>
      <c r="C6473" s="78">
        <v>300</v>
      </c>
    </row>
    <row r="6474" spans="2:3">
      <c r="B6474" s="99">
        <v>42056</v>
      </c>
      <c r="C6474" s="78">
        <v>10</v>
      </c>
    </row>
    <row r="6475" spans="2:3">
      <c r="B6475" s="99">
        <v>42056</v>
      </c>
      <c r="C6475" s="78">
        <v>27</v>
      </c>
    </row>
    <row r="6476" spans="2:3">
      <c r="B6476" s="99">
        <v>42056</v>
      </c>
      <c r="C6476" s="78">
        <v>0.3</v>
      </c>
    </row>
    <row r="6477" spans="2:3">
      <c r="B6477" s="99">
        <v>42056</v>
      </c>
      <c r="C6477" s="78">
        <v>5</v>
      </c>
    </row>
    <row r="6478" spans="2:3">
      <c r="B6478" s="99">
        <v>42056</v>
      </c>
      <c r="C6478" s="78">
        <v>100</v>
      </c>
    </row>
    <row r="6479" spans="2:3">
      <c r="B6479" s="99">
        <v>42056</v>
      </c>
      <c r="C6479" s="78">
        <v>0.6</v>
      </c>
    </row>
    <row r="6480" spans="2:3">
      <c r="B6480" s="99">
        <v>42056</v>
      </c>
      <c r="C6480" s="78">
        <v>5</v>
      </c>
    </row>
    <row r="6481" spans="2:3">
      <c r="B6481" s="99">
        <v>42056</v>
      </c>
      <c r="C6481" s="78">
        <v>1.2</v>
      </c>
    </row>
    <row r="6482" spans="2:3">
      <c r="B6482" s="99">
        <v>42056</v>
      </c>
      <c r="C6482" s="78">
        <v>0.31</v>
      </c>
    </row>
    <row r="6483" spans="2:3">
      <c r="B6483" s="99">
        <v>42056</v>
      </c>
      <c r="C6483" s="78">
        <v>100</v>
      </c>
    </row>
    <row r="6484" spans="2:3">
      <c r="B6484" s="99">
        <v>42056</v>
      </c>
      <c r="C6484" s="78">
        <v>44.2</v>
      </c>
    </row>
    <row r="6485" spans="2:3">
      <c r="B6485" s="99">
        <v>42056</v>
      </c>
      <c r="C6485" s="78">
        <v>0.4</v>
      </c>
    </row>
    <row r="6486" spans="2:3">
      <c r="B6486" s="99">
        <v>42056</v>
      </c>
      <c r="C6486" s="78">
        <v>23</v>
      </c>
    </row>
    <row r="6487" spans="2:3">
      <c r="B6487" s="99">
        <v>42056</v>
      </c>
      <c r="C6487" s="78">
        <v>100.2</v>
      </c>
    </row>
    <row r="6488" spans="2:3">
      <c r="B6488" s="99">
        <v>42056</v>
      </c>
      <c r="C6488" s="78">
        <v>20</v>
      </c>
    </row>
    <row r="6489" spans="2:3">
      <c r="B6489" s="99">
        <v>42056</v>
      </c>
      <c r="C6489" s="78">
        <v>0.98</v>
      </c>
    </row>
    <row r="6490" spans="2:3">
      <c r="B6490" s="99">
        <v>42056</v>
      </c>
      <c r="C6490" s="78">
        <v>120</v>
      </c>
    </row>
    <row r="6491" spans="2:3">
      <c r="B6491" s="99">
        <v>42056</v>
      </c>
      <c r="C6491" s="78">
        <v>20</v>
      </c>
    </row>
    <row r="6492" spans="2:3">
      <c r="B6492" s="99">
        <v>42056</v>
      </c>
      <c r="C6492" s="78">
        <v>150</v>
      </c>
    </row>
    <row r="6493" spans="2:3">
      <c r="B6493" s="99">
        <v>42056</v>
      </c>
      <c r="C6493" s="78">
        <v>0.28000000000000003</v>
      </c>
    </row>
    <row r="6494" spans="2:3">
      <c r="B6494" s="99">
        <v>42056</v>
      </c>
      <c r="C6494" s="78">
        <v>20</v>
      </c>
    </row>
    <row r="6495" spans="2:3">
      <c r="B6495" s="99">
        <v>42056</v>
      </c>
      <c r="C6495" s="78">
        <v>42.2</v>
      </c>
    </row>
    <row r="6496" spans="2:3">
      <c r="B6496" s="99">
        <v>42056</v>
      </c>
      <c r="C6496" s="78">
        <v>38.340000000000003</v>
      </c>
    </row>
    <row r="6497" spans="2:3">
      <c r="B6497" s="99">
        <v>42056</v>
      </c>
      <c r="C6497" s="78">
        <v>0.64</v>
      </c>
    </row>
    <row r="6498" spans="2:3">
      <c r="B6498" s="99">
        <v>42056</v>
      </c>
      <c r="C6498" s="78">
        <v>40</v>
      </c>
    </row>
    <row r="6499" spans="2:3">
      <c r="B6499" s="99">
        <v>42056</v>
      </c>
      <c r="C6499" s="78">
        <v>0.3</v>
      </c>
    </row>
    <row r="6500" spans="2:3">
      <c r="B6500" s="99">
        <v>42056</v>
      </c>
      <c r="C6500" s="78">
        <v>5</v>
      </c>
    </row>
    <row r="6501" spans="2:3">
      <c r="B6501" s="99">
        <v>42056</v>
      </c>
      <c r="C6501" s="78">
        <v>0.89</v>
      </c>
    </row>
    <row r="6502" spans="2:3">
      <c r="B6502" s="99">
        <v>42056</v>
      </c>
      <c r="C6502" s="78">
        <v>51.3</v>
      </c>
    </row>
    <row r="6503" spans="2:3">
      <c r="B6503" s="99">
        <v>42056</v>
      </c>
      <c r="C6503" s="78">
        <v>9.35</v>
      </c>
    </row>
    <row r="6504" spans="2:3">
      <c r="B6504" s="99">
        <v>42056</v>
      </c>
      <c r="C6504" s="78">
        <v>4.0599999999999996</v>
      </c>
    </row>
    <row r="6505" spans="2:3">
      <c r="B6505" s="99">
        <v>42056</v>
      </c>
      <c r="C6505" s="78">
        <v>5</v>
      </c>
    </row>
    <row r="6506" spans="2:3">
      <c r="B6506" s="99">
        <v>42056</v>
      </c>
      <c r="C6506" s="78">
        <v>125</v>
      </c>
    </row>
    <row r="6507" spans="2:3">
      <c r="B6507" s="99">
        <v>42056</v>
      </c>
      <c r="C6507" s="78">
        <v>5</v>
      </c>
    </row>
    <row r="6508" spans="2:3">
      <c r="B6508" s="99">
        <v>42056</v>
      </c>
      <c r="C6508" s="78">
        <v>31.97</v>
      </c>
    </row>
    <row r="6509" spans="2:3">
      <c r="B6509" s="99">
        <v>42056</v>
      </c>
      <c r="C6509" s="78">
        <v>6.3</v>
      </c>
    </row>
    <row r="6510" spans="2:3">
      <c r="B6510" s="99">
        <v>42056</v>
      </c>
      <c r="C6510" s="66">
        <v>5</v>
      </c>
    </row>
    <row r="6511" spans="2:3">
      <c r="B6511" s="99">
        <v>42056</v>
      </c>
      <c r="C6511" s="66">
        <v>5</v>
      </c>
    </row>
    <row r="6512" spans="2:3">
      <c r="B6512" s="99">
        <v>42056</v>
      </c>
      <c r="C6512" s="66">
        <v>0.4</v>
      </c>
    </row>
    <row r="6513" spans="2:3">
      <c r="B6513" s="99">
        <v>42056</v>
      </c>
      <c r="C6513" s="66">
        <v>1</v>
      </c>
    </row>
    <row r="6514" spans="2:3">
      <c r="B6514" s="99">
        <v>42056</v>
      </c>
      <c r="C6514" s="66">
        <v>20</v>
      </c>
    </row>
    <row r="6515" spans="2:3">
      <c r="B6515" s="99">
        <v>42056</v>
      </c>
      <c r="C6515" s="66">
        <v>6.17</v>
      </c>
    </row>
    <row r="6516" spans="2:3">
      <c r="B6516" s="99">
        <v>42056</v>
      </c>
      <c r="C6516" s="66">
        <v>1.71</v>
      </c>
    </row>
    <row r="6517" spans="2:3">
      <c r="B6517" s="99">
        <v>42056</v>
      </c>
      <c r="C6517" s="66">
        <v>0.03</v>
      </c>
    </row>
    <row r="6518" spans="2:3">
      <c r="B6518" s="99">
        <v>42056</v>
      </c>
      <c r="C6518" s="66">
        <v>5</v>
      </c>
    </row>
    <row r="6519" spans="2:3">
      <c r="B6519" s="99">
        <v>42056</v>
      </c>
      <c r="C6519" s="66">
        <v>5</v>
      </c>
    </row>
    <row r="6520" spans="2:3">
      <c r="B6520" s="99">
        <v>42056</v>
      </c>
      <c r="C6520" s="66">
        <v>16</v>
      </c>
    </row>
    <row r="6521" spans="2:3">
      <c r="B6521" s="99">
        <v>42056</v>
      </c>
      <c r="C6521" s="66">
        <v>7</v>
      </c>
    </row>
    <row r="6522" spans="2:3">
      <c r="B6522" s="99">
        <v>42056</v>
      </c>
      <c r="C6522" s="66">
        <v>50</v>
      </c>
    </row>
    <row r="6523" spans="2:3">
      <c r="B6523" s="99">
        <v>42056</v>
      </c>
      <c r="C6523" s="66">
        <v>0.04</v>
      </c>
    </row>
    <row r="6524" spans="2:3">
      <c r="B6524" s="99">
        <v>42056</v>
      </c>
      <c r="C6524" s="66">
        <v>6.2</v>
      </c>
    </row>
    <row r="6525" spans="2:3">
      <c r="B6525" s="99">
        <v>42056</v>
      </c>
      <c r="C6525" s="66">
        <v>55</v>
      </c>
    </row>
    <row r="6526" spans="2:3">
      <c r="B6526" s="99">
        <v>42056</v>
      </c>
      <c r="C6526" s="66">
        <v>114.2</v>
      </c>
    </row>
    <row r="6527" spans="2:3">
      <c r="B6527" s="99">
        <v>42056</v>
      </c>
      <c r="C6527" s="66">
        <v>47.46</v>
      </c>
    </row>
    <row r="6528" spans="2:3">
      <c r="B6528" s="99">
        <v>42056</v>
      </c>
      <c r="C6528" s="66">
        <v>5</v>
      </c>
    </row>
    <row r="6529" spans="2:3">
      <c r="B6529" s="99">
        <v>42056</v>
      </c>
      <c r="C6529" s="66">
        <v>2</v>
      </c>
    </row>
    <row r="6530" spans="2:3">
      <c r="B6530" s="99">
        <v>42056</v>
      </c>
      <c r="C6530" s="66">
        <v>34.450000000000003</v>
      </c>
    </row>
    <row r="6531" spans="2:3">
      <c r="B6531" s="99">
        <v>42056</v>
      </c>
      <c r="C6531" s="66">
        <v>0.4</v>
      </c>
    </row>
    <row r="6532" spans="2:3">
      <c r="B6532" s="99">
        <v>42056</v>
      </c>
      <c r="C6532" s="66">
        <v>6.09</v>
      </c>
    </row>
    <row r="6533" spans="2:3">
      <c r="B6533" s="99">
        <v>42056</v>
      </c>
      <c r="C6533" s="66">
        <v>4.33</v>
      </c>
    </row>
    <row r="6534" spans="2:3">
      <c r="B6534" s="99">
        <v>42056</v>
      </c>
      <c r="C6534" s="66">
        <v>5.3</v>
      </c>
    </row>
    <row r="6535" spans="2:3">
      <c r="B6535" s="99">
        <v>42056</v>
      </c>
      <c r="C6535" s="66">
        <v>12.14</v>
      </c>
    </row>
    <row r="6536" spans="2:3">
      <c r="B6536" s="99">
        <v>42056</v>
      </c>
      <c r="C6536" s="66">
        <v>1783.53</v>
      </c>
    </row>
    <row r="6537" spans="2:3">
      <c r="B6537" s="99">
        <v>42056</v>
      </c>
      <c r="C6537" s="66">
        <v>60.68</v>
      </c>
    </row>
    <row r="6538" spans="2:3">
      <c r="B6538" s="99">
        <v>42056</v>
      </c>
      <c r="C6538" s="66">
        <v>0.63</v>
      </c>
    </row>
    <row r="6539" spans="2:3">
      <c r="B6539" s="99">
        <v>42056</v>
      </c>
      <c r="C6539" s="66">
        <v>56.47</v>
      </c>
    </row>
    <row r="6540" spans="2:3">
      <c r="B6540" s="99">
        <v>42056</v>
      </c>
      <c r="C6540" s="66">
        <v>0.63</v>
      </c>
    </row>
    <row r="6541" spans="2:3">
      <c r="B6541" s="99">
        <v>42056</v>
      </c>
      <c r="C6541" s="66">
        <v>194.42</v>
      </c>
    </row>
    <row r="6542" spans="2:3">
      <c r="B6542" s="99">
        <v>42056</v>
      </c>
      <c r="C6542" s="66">
        <v>2.5099999999999998</v>
      </c>
    </row>
    <row r="6543" spans="2:3">
      <c r="B6543" s="99">
        <v>42056</v>
      </c>
      <c r="C6543" s="66">
        <v>10.67</v>
      </c>
    </row>
    <row r="6544" spans="2:3">
      <c r="B6544" s="99">
        <v>42056</v>
      </c>
      <c r="C6544" s="66">
        <v>0.62</v>
      </c>
    </row>
    <row r="6545" spans="2:3">
      <c r="B6545" s="99">
        <v>42056</v>
      </c>
      <c r="C6545" s="66">
        <v>1.85</v>
      </c>
    </row>
    <row r="6546" spans="2:3">
      <c r="B6546" s="99">
        <v>42056</v>
      </c>
      <c r="C6546" s="66">
        <v>0.61</v>
      </c>
    </row>
    <row r="6547" spans="2:3">
      <c r="B6547" s="99">
        <v>42056</v>
      </c>
      <c r="C6547" s="66">
        <v>0.61</v>
      </c>
    </row>
    <row r="6548" spans="2:3">
      <c r="B6548" s="99">
        <v>42056</v>
      </c>
      <c r="C6548" s="66">
        <v>0.61</v>
      </c>
    </row>
    <row r="6549" spans="2:3">
      <c r="B6549" s="99">
        <v>42056</v>
      </c>
      <c r="C6549" s="66">
        <v>0.61</v>
      </c>
    </row>
    <row r="6550" spans="2:3">
      <c r="B6550" s="99">
        <v>42056</v>
      </c>
      <c r="C6550" s="66">
        <v>0.61</v>
      </c>
    </row>
    <row r="6551" spans="2:3">
      <c r="B6551" s="99">
        <v>42056</v>
      </c>
      <c r="C6551" s="66">
        <v>115.28</v>
      </c>
    </row>
    <row r="6552" spans="2:3">
      <c r="B6552" s="99">
        <v>42056</v>
      </c>
      <c r="C6552" s="66">
        <v>7.26</v>
      </c>
    </row>
    <row r="6553" spans="2:3">
      <c r="B6553" s="99">
        <v>42056</v>
      </c>
      <c r="C6553" s="66">
        <v>91.01</v>
      </c>
    </row>
    <row r="6554" spans="2:3">
      <c r="B6554" s="99">
        <v>42056</v>
      </c>
      <c r="C6554" s="66">
        <v>2.4300000000000002</v>
      </c>
    </row>
    <row r="6555" spans="2:3">
      <c r="B6555" s="99">
        <v>42056</v>
      </c>
      <c r="C6555" s="66">
        <v>0.61</v>
      </c>
    </row>
    <row r="6556" spans="2:3">
      <c r="B6556" s="99">
        <v>42056</v>
      </c>
      <c r="C6556" s="66">
        <v>60.68</v>
      </c>
    </row>
    <row r="6557" spans="2:3">
      <c r="B6557" s="99">
        <v>42056</v>
      </c>
      <c r="C6557" s="66">
        <v>0.61</v>
      </c>
    </row>
    <row r="6558" spans="2:3">
      <c r="B6558" s="99">
        <v>42056</v>
      </c>
      <c r="C6558" s="66">
        <v>0.63</v>
      </c>
    </row>
    <row r="6559" spans="2:3">
      <c r="B6559" s="99">
        <v>42056</v>
      </c>
      <c r="C6559" s="66">
        <v>0.63</v>
      </c>
    </row>
    <row r="6560" spans="2:3">
      <c r="B6560" s="99">
        <v>42056</v>
      </c>
      <c r="C6560" s="66">
        <v>0.63</v>
      </c>
    </row>
    <row r="6561" spans="2:3">
      <c r="B6561" s="99">
        <v>42056</v>
      </c>
      <c r="C6561" s="66">
        <v>1.23</v>
      </c>
    </row>
    <row r="6562" spans="2:3">
      <c r="B6562" s="99">
        <v>42056</v>
      </c>
      <c r="C6562" s="66">
        <v>0.63</v>
      </c>
    </row>
    <row r="6563" spans="2:3">
      <c r="B6563" s="99">
        <v>42056</v>
      </c>
      <c r="C6563" s="66">
        <v>1.85</v>
      </c>
    </row>
    <row r="6564" spans="2:3">
      <c r="B6564" s="99">
        <v>42056</v>
      </c>
      <c r="C6564" s="66">
        <v>6.1</v>
      </c>
    </row>
    <row r="6565" spans="2:3">
      <c r="B6565" s="99">
        <v>42056</v>
      </c>
      <c r="C6565" s="66">
        <v>121.35</v>
      </c>
    </row>
    <row r="6566" spans="2:3">
      <c r="B6566" s="99">
        <v>42056</v>
      </c>
      <c r="C6566" s="66">
        <v>0.63</v>
      </c>
    </row>
    <row r="6567" spans="2:3">
      <c r="B6567" s="99">
        <v>42056</v>
      </c>
      <c r="C6567" s="66">
        <v>0.63</v>
      </c>
    </row>
    <row r="6568" spans="2:3">
      <c r="B6568" s="99">
        <v>42056</v>
      </c>
      <c r="C6568" s="66">
        <v>0.63</v>
      </c>
    </row>
    <row r="6569" spans="2:3">
      <c r="B6569" s="99">
        <v>42056</v>
      </c>
      <c r="C6569" s="66">
        <v>0.63</v>
      </c>
    </row>
    <row r="6570" spans="2:3">
      <c r="B6570" s="99">
        <v>42056</v>
      </c>
      <c r="C6570" s="66">
        <v>2.06</v>
      </c>
    </row>
    <row r="6571" spans="2:3">
      <c r="B6571" s="99">
        <v>42056</v>
      </c>
      <c r="C6571" s="66">
        <v>3.83</v>
      </c>
    </row>
    <row r="6572" spans="2:3">
      <c r="B6572" s="99">
        <v>42056</v>
      </c>
      <c r="C6572" s="66">
        <v>0.62</v>
      </c>
    </row>
    <row r="6573" spans="2:3">
      <c r="B6573" s="99">
        <v>42056</v>
      </c>
      <c r="C6573" s="66">
        <v>1.55</v>
      </c>
    </row>
    <row r="6574" spans="2:3">
      <c r="B6574" s="99">
        <v>42056</v>
      </c>
      <c r="C6574" s="66">
        <v>306.61</v>
      </c>
    </row>
    <row r="6575" spans="2:3">
      <c r="B6575" s="99">
        <v>42056</v>
      </c>
      <c r="C6575" s="66">
        <v>12.55</v>
      </c>
    </row>
    <row r="6576" spans="2:3">
      <c r="B6576" s="99">
        <v>42056</v>
      </c>
      <c r="C6576" s="66">
        <v>0.63</v>
      </c>
    </row>
    <row r="6577" spans="2:3">
      <c r="B6577" s="99">
        <v>42056</v>
      </c>
      <c r="C6577" s="66">
        <v>0.63</v>
      </c>
    </row>
    <row r="6578" spans="2:3">
      <c r="B6578" s="99">
        <v>42056</v>
      </c>
      <c r="C6578" s="66">
        <v>0.63</v>
      </c>
    </row>
    <row r="6579" spans="2:3">
      <c r="B6579" s="99">
        <v>42056</v>
      </c>
      <c r="C6579" s="66">
        <v>0.63</v>
      </c>
    </row>
    <row r="6580" spans="2:3">
      <c r="B6580" s="99">
        <v>42056</v>
      </c>
      <c r="C6580" s="66">
        <v>0.63</v>
      </c>
    </row>
    <row r="6581" spans="2:3">
      <c r="B6581" s="99">
        <v>42056</v>
      </c>
      <c r="C6581" s="66">
        <v>0.63</v>
      </c>
    </row>
    <row r="6582" spans="2:3">
      <c r="B6582" s="99">
        <v>42056</v>
      </c>
      <c r="C6582" s="66">
        <v>0.63</v>
      </c>
    </row>
    <row r="6583" spans="2:3">
      <c r="B6583" s="99">
        <v>42056</v>
      </c>
      <c r="C6583" s="66">
        <v>0.63</v>
      </c>
    </row>
    <row r="6584" spans="2:3">
      <c r="B6584" s="99">
        <v>42056</v>
      </c>
      <c r="C6584" s="66">
        <v>0.63</v>
      </c>
    </row>
    <row r="6585" spans="2:3">
      <c r="B6585" s="99">
        <v>42056</v>
      </c>
      <c r="C6585" s="66">
        <v>0.63</v>
      </c>
    </row>
    <row r="6586" spans="2:3">
      <c r="B6586" s="99">
        <v>42056</v>
      </c>
      <c r="C6586" s="66">
        <v>211.77</v>
      </c>
    </row>
    <row r="6587" spans="2:3">
      <c r="B6587" s="99">
        <v>42056</v>
      </c>
      <c r="C6587" s="66">
        <v>62.28</v>
      </c>
    </row>
    <row r="6588" spans="2:3">
      <c r="B6588" s="99">
        <v>42056</v>
      </c>
      <c r="C6588" s="66">
        <v>3.07</v>
      </c>
    </row>
    <row r="6589" spans="2:3">
      <c r="B6589" s="99">
        <v>42056</v>
      </c>
      <c r="C6589" s="66">
        <v>379.78</v>
      </c>
    </row>
    <row r="6590" spans="2:3">
      <c r="B6590" s="99">
        <v>42056</v>
      </c>
      <c r="C6590" s="66">
        <v>309.83</v>
      </c>
    </row>
    <row r="6591" spans="2:3">
      <c r="B6591" s="99">
        <v>42056</v>
      </c>
      <c r="C6591" s="66">
        <v>21.06</v>
      </c>
    </row>
    <row r="6592" spans="2:3">
      <c r="B6592" s="99">
        <v>42056</v>
      </c>
      <c r="C6592" s="66">
        <v>15.17</v>
      </c>
    </row>
    <row r="6593" spans="2:3">
      <c r="B6593" s="99">
        <v>42056</v>
      </c>
      <c r="C6593" s="66">
        <v>183.85</v>
      </c>
    </row>
    <row r="6594" spans="2:3">
      <c r="B6594" s="99">
        <v>42056</v>
      </c>
      <c r="C6594" s="66">
        <v>24.27</v>
      </c>
    </row>
    <row r="6595" spans="2:3">
      <c r="B6595" s="99">
        <v>42056</v>
      </c>
      <c r="C6595" s="66">
        <v>245.85</v>
      </c>
    </row>
    <row r="6596" spans="2:3">
      <c r="B6596" s="99">
        <v>42056</v>
      </c>
      <c r="C6596" s="66">
        <v>574.28</v>
      </c>
    </row>
    <row r="6597" spans="2:3">
      <c r="B6597" s="99">
        <v>42056</v>
      </c>
      <c r="C6597" s="66">
        <v>0.61</v>
      </c>
    </row>
    <row r="6598" spans="2:3">
      <c r="B6598" s="99">
        <v>42056</v>
      </c>
      <c r="C6598" s="66">
        <v>44.9</v>
      </c>
    </row>
    <row r="6599" spans="2:3">
      <c r="B6599" s="99">
        <v>42056</v>
      </c>
      <c r="C6599" s="66">
        <v>359.3</v>
      </c>
    </row>
    <row r="6600" spans="2:3">
      <c r="B6600" s="99">
        <v>42056</v>
      </c>
      <c r="C6600" s="66">
        <v>60.68</v>
      </c>
    </row>
    <row r="6601" spans="2:3">
      <c r="B6601" s="99">
        <v>42056</v>
      </c>
      <c r="C6601" s="66">
        <v>37.65</v>
      </c>
    </row>
    <row r="6602" spans="2:3">
      <c r="B6602" s="99">
        <v>42056</v>
      </c>
      <c r="C6602" s="66">
        <v>189.79</v>
      </c>
    </row>
    <row r="6603" spans="2:3">
      <c r="B6603" s="99">
        <v>42056</v>
      </c>
      <c r="C6603" s="66">
        <v>0.63</v>
      </c>
    </row>
    <row r="6604" spans="2:3">
      <c r="B6604" s="99">
        <v>42056</v>
      </c>
      <c r="C6604" s="66">
        <v>61.84</v>
      </c>
    </row>
    <row r="6605" spans="2:3">
      <c r="B6605" s="99">
        <v>42056</v>
      </c>
      <c r="C6605" s="66">
        <v>7.84</v>
      </c>
    </row>
    <row r="6606" spans="2:3">
      <c r="B6606" s="99">
        <v>42056</v>
      </c>
      <c r="C6606" s="66">
        <v>59.61</v>
      </c>
    </row>
    <row r="6607" spans="2:3">
      <c r="B6607" s="99">
        <v>42056</v>
      </c>
      <c r="C6607" s="66">
        <v>3.87</v>
      </c>
    </row>
    <row r="6608" spans="2:3">
      <c r="B6608" s="99">
        <v>42056</v>
      </c>
      <c r="C6608" s="66">
        <v>64.14</v>
      </c>
    </row>
    <row r="6609" spans="2:3">
      <c r="B6609" s="99">
        <v>42056</v>
      </c>
      <c r="C6609" s="66">
        <v>6.27</v>
      </c>
    </row>
    <row r="6610" spans="2:3">
      <c r="B6610" s="99">
        <v>42056</v>
      </c>
      <c r="C6610" s="66">
        <v>3.14</v>
      </c>
    </row>
    <row r="6611" spans="2:3">
      <c r="B6611" s="99">
        <v>42056</v>
      </c>
      <c r="C6611" s="66">
        <v>246.56</v>
      </c>
    </row>
    <row r="6612" spans="2:3">
      <c r="B6612" s="99">
        <v>42056</v>
      </c>
      <c r="C6612" s="66">
        <v>373.67</v>
      </c>
    </row>
    <row r="6613" spans="2:3">
      <c r="B6613" s="99">
        <v>42056</v>
      </c>
      <c r="C6613" s="66">
        <v>498.22</v>
      </c>
    </row>
    <row r="6614" spans="2:3">
      <c r="B6614" s="99">
        <v>42056</v>
      </c>
      <c r="C6614" s="66">
        <v>61.94</v>
      </c>
    </row>
    <row r="6615" spans="2:3">
      <c r="B6615" s="99">
        <v>42056</v>
      </c>
      <c r="C6615" s="66">
        <v>6.23</v>
      </c>
    </row>
    <row r="6616" spans="2:3">
      <c r="B6616" s="99">
        <v>42056</v>
      </c>
      <c r="C6616" s="66">
        <v>6.23</v>
      </c>
    </row>
    <row r="6617" spans="2:3">
      <c r="B6617" s="99">
        <v>42056</v>
      </c>
      <c r="C6617" s="66">
        <v>48.1</v>
      </c>
    </row>
    <row r="6618" spans="2:3">
      <c r="B6618" s="99">
        <v>42056</v>
      </c>
      <c r="C6618" s="66">
        <v>0.75</v>
      </c>
    </row>
    <row r="6619" spans="2:3">
      <c r="B6619" s="99">
        <v>42056</v>
      </c>
      <c r="C6619" s="66">
        <v>0.62</v>
      </c>
    </row>
    <row r="6620" spans="2:3">
      <c r="B6620" s="99">
        <v>42056</v>
      </c>
      <c r="C6620" s="66">
        <v>0.62</v>
      </c>
    </row>
    <row r="6621" spans="2:3">
      <c r="B6621" s="99">
        <v>42056</v>
      </c>
      <c r="C6621" s="66">
        <v>0.62</v>
      </c>
    </row>
    <row r="6622" spans="2:3">
      <c r="B6622" s="99">
        <v>42056</v>
      </c>
      <c r="C6622" s="66">
        <v>0.62</v>
      </c>
    </row>
    <row r="6623" spans="2:3">
      <c r="B6623" s="99">
        <v>42056</v>
      </c>
      <c r="C6623" s="66">
        <v>0.62</v>
      </c>
    </row>
    <row r="6624" spans="2:3">
      <c r="B6624" s="99">
        <v>42056</v>
      </c>
      <c r="C6624" s="66">
        <v>37.1</v>
      </c>
    </row>
    <row r="6625" spans="2:3">
      <c r="B6625" s="99">
        <v>42056</v>
      </c>
      <c r="C6625" s="66">
        <v>0.62</v>
      </c>
    </row>
    <row r="6626" spans="2:3">
      <c r="B6626" s="99">
        <v>42056</v>
      </c>
      <c r="C6626" s="66">
        <v>0.93</v>
      </c>
    </row>
    <row r="6627" spans="2:3">
      <c r="B6627" s="99">
        <v>42056</v>
      </c>
      <c r="C6627" s="66">
        <v>0.61</v>
      </c>
    </row>
    <row r="6628" spans="2:3">
      <c r="B6628" s="99">
        <v>42056</v>
      </c>
      <c r="C6628" s="66">
        <v>0.61</v>
      </c>
    </row>
    <row r="6629" spans="2:3">
      <c r="B6629" s="99">
        <v>42056</v>
      </c>
      <c r="C6629" s="66">
        <v>314.39999999999998</v>
      </c>
    </row>
    <row r="6630" spans="2:3">
      <c r="B6630" s="99">
        <v>42056</v>
      </c>
      <c r="C6630" s="66">
        <v>429.2</v>
      </c>
    </row>
    <row r="6631" spans="2:3">
      <c r="B6631" s="99">
        <v>42056</v>
      </c>
      <c r="C6631" s="66">
        <v>68.349999999999994</v>
      </c>
    </row>
    <row r="6632" spans="2:3">
      <c r="B6632" s="99">
        <v>42056</v>
      </c>
      <c r="C6632" s="66">
        <v>61.32</v>
      </c>
    </row>
    <row r="6633" spans="2:3">
      <c r="B6633" s="99">
        <v>42056</v>
      </c>
      <c r="C6633" s="66">
        <v>61.32</v>
      </c>
    </row>
    <row r="6634" spans="2:3">
      <c r="B6634" s="99">
        <v>42056</v>
      </c>
      <c r="C6634" s="66">
        <v>61.32</v>
      </c>
    </row>
    <row r="6635" spans="2:3">
      <c r="B6635" s="99">
        <v>42056</v>
      </c>
      <c r="C6635" s="66">
        <v>169.03</v>
      </c>
    </row>
    <row r="6636" spans="2:3">
      <c r="B6636" s="99">
        <v>42056</v>
      </c>
      <c r="C6636" s="66">
        <v>36.700000000000003</v>
      </c>
    </row>
    <row r="6637" spans="2:3">
      <c r="B6637" s="99">
        <v>42056</v>
      </c>
      <c r="C6637" s="66">
        <v>370.9</v>
      </c>
    </row>
    <row r="6638" spans="2:3">
      <c r="B6638" s="99">
        <v>42056</v>
      </c>
      <c r="C6638" s="66">
        <v>2.75</v>
      </c>
    </row>
    <row r="6639" spans="2:3">
      <c r="B6639" s="99">
        <v>42056</v>
      </c>
      <c r="C6639" s="66">
        <v>0.61</v>
      </c>
    </row>
    <row r="6640" spans="2:3">
      <c r="B6640" s="99">
        <v>42056</v>
      </c>
      <c r="C6640" s="66">
        <v>299.37</v>
      </c>
    </row>
    <row r="6641" spans="2:3">
      <c r="B6641" s="99">
        <v>42056</v>
      </c>
      <c r="C6641" s="66">
        <v>73.59</v>
      </c>
    </row>
    <row r="6642" spans="2:3">
      <c r="B6642" s="99">
        <v>42056</v>
      </c>
      <c r="C6642" s="66">
        <v>30.66</v>
      </c>
    </row>
    <row r="6643" spans="2:3">
      <c r="B6643" s="99">
        <v>42056</v>
      </c>
      <c r="C6643" s="66">
        <v>12.29</v>
      </c>
    </row>
    <row r="6644" spans="2:3">
      <c r="B6644" s="99">
        <v>42056</v>
      </c>
      <c r="C6644" s="66">
        <v>438.7</v>
      </c>
    </row>
    <row r="6645" spans="2:3">
      <c r="B6645" s="99">
        <v>42056</v>
      </c>
      <c r="C6645" s="66">
        <v>88.28</v>
      </c>
    </row>
    <row r="6646" spans="2:3">
      <c r="B6646" s="99">
        <v>42056</v>
      </c>
      <c r="C6646" s="66">
        <v>424.52</v>
      </c>
    </row>
    <row r="6647" spans="2:3">
      <c r="B6647" s="99">
        <v>42056</v>
      </c>
      <c r="C6647" s="66">
        <v>337.09</v>
      </c>
    </row>
    <row r="6648" spans="2:3">
      <c r="B6648" s="99">
        <v>42056</v>
      </c>
      <c r="C6648" s="66">
        <v>0.61</v>
      </c>
    </row>
    <row r="6649" spans="2:3">
      <c r="B6649" s="99">
        <v>42056</v>
      </c>
      <c r="C6649" s="66">
        <v>197.36</v>
      </c>
    </row>
    <row r="6650" spans="2:3">
      <c r="B6650" s="99">
        <v>42056</v>
      </c>
      <c r="C6650" s="66">
        <v>165.24</v>
      </c>
    </row>
    <row r="6651" spans="2:3">
      <c r="B6651" s="99">
        <v>42056</v>
      </c>
      <c r="C6651" s="66">
        <v>263.07</v>
      </c>
    </row>
    <row r="6652" spans="2:3">
      <c r="B6652" s="99">
        <v>42056</v>
      </c>
      <c r="C6652" s="66">
        <v>61.33</v>
      </c>
    </row>
    <row r="6653" spans="2:3">
      <c r="B6653" s="99">
        <v>42056</v>
      </c>
      <c r="C6653" s="66">
        <v>74.290000000000006</v>
      </c>
    </row>
    <row r="6654" spans="2:3">
      <c r="B6654" s="99">
        <v>42056</v>
      </c>
      <c r="C6654" s="66">
        <v>36.85</v>
      </c>
    </row>
    <row r="6655" spans="2:3">
      <c r="B6655" s="99">
        <v>42056</v>
      </c>
      <c r="C6655" s="66">
        <v>153.30000000000001</v>
      </c>
    </row>
    <row r="6656" spans="2:3">
      <c r="B6656" s="99">
        <v>42056</v>
      </c>
      <c r="C6656" s="66">
        <v>75.209999999999994</v>
      </c>
    </row>
    <row r="6657" spans="2:3">
      <c r="B6657" s="99">
        <v>42056</v>
      </c>
      <c r="C6657" s="66">
        <v>183.96</v>
      </c>
    </row>
    <row r="6658" spans="2:3">
      <c r="B6658" s="99">
        <v>42056</v>
      </c>
      <c r="C6658" s="66">
        <v>179.8</v>
      </c>
    </row>
    <row r="6659" spans="2:3">
      <c r="B6659" s="99">
        <v>42056</v>
      </c>
      <c r="C6659" s="66">
        <v>0.63</v>
      </c>
    </row>
    <row r="6660" spans="2:3">
      <c r="B6660" s="99">
        <v>42056</v>
      </c>
      <c r="C6660" s="66">
        <v>7</v>
      </c>
    </row>
    <row r="6661" spans="2:3">
      <c r="B6661" s="99">
        <v>42056</v>
      </c>
      <c r="C6661" s="66">
        <v>0.62</v>
      </c>
    </row>
    <row r="6662" spans="2:3">
      <c r="B6662" s="99">
        <v>42056</v>
      </c>
      <c r="C6662" s="66">
        <v>31.14</v>
      </c>
    </row>
    <row r="6663" spans="2:3">
      <c r="B6663" s="99">
        <v>42056</v>
      </c>
      <c r="C6663" s="66">
        <v>0.62</v>
      </c>
    </row>
    <row r="6664" spans="2:3">
      <c r="B6664" s="99">
        <v>42056</v>
      </c>
      <c r="C6664" s="66">
        <v>61.32</v>
      </c>
    </row>
    <row r="6665" spans="2:3">
      <c r="B6665" s="99">
        <v>42056</v>
      </c>
      <c r="C6665" s="66">
        <v>18.399999999999999</v>
      </c>
    </row>
    <row r="6666" spans="2:3">
      <c r="B6666" s="99">
        <v>42056</v>
      </c>
      <c r="C6666" s="66">
        <v>346.75</v>
      </c>
    </row>
    <row r="6667" spans="2:3">
      <c r="B6667" s="99">
        <v>42056</v>
      </c>
      <c r="C6667" s="66">
        <v>0.61</v>
      </c>
    </row>
    <row r="6668" spans="2:3">
      <c r="B6668" s="99">
        <v>42056</v>
      </c>
      <c r="C6668" s="66">
        <v>1.84</v>
      </c>
    </row>
    <row r="6669" spans="2:3">
      <c r="B6669" s="99">
        <v>42056</v>
      </c>
      <c r="C6669" s="66">
        <v>60.68</v>
      </c>
    </row>
    <row r="6670" spans="2:3">
      <c r="B6670" s="99">
        <v>42056</v>
      </c>
      <c r="C6670" s="66">
        <v>0.61</v>
      </c>
    </row>
    <row r="6671" spans="2:3">
      <c r="B6671" s="99">
        <v>42056</v>
      </c>
      <c r="C6671" s="66">
        <v>0.63</v>
      </c>
    </row>
    <row r="6672" spans="2:3">
      <c r="B6672" s="99">
        <v>42056</v>
      </c>
      <c r="C6672" s="66">
        <v>0.63</v>
      </c>
    </row>
    <row r="6673" spans="2:3">
      <c r="B6673" s="99">
        <v>42056</v>
      </c>
      <c r="C6673" s="66">
        <v>0.63</v>
      </c>
    </row>
    <row r="6674" spans="2:3">
      <c r="B6674" s="99">
        <v>42056</v>
      </c>
      <c r="C6674" s="66">
        <v>0.63</v>
      </c>
    </row>
    <row r="6675" spans="2:3">
      <c r="B6675" s="99">
        <v>42056</v>
      </c>
      <c r="C6675" s="66">
        <v>0.63</v>
      </c>
    </row>
    <row r="6676" spans="2:3">
      <c r="B6676" s="99">
        <v>42056</v>
      </c>
      <c r="C6676" s="66">
        <v>0.62</v>
      </c>
    </row>
    <row r="6677" spans="2:3">
      <c r="B6677" s="99">
        <v>42056</v>
      </c>
      <c r="C6677" s="66">
        <v>0.62</v>
      </c>
    </row>
    <row r="6678" spans="2:3">
      <c r="B6678" s="99">
        <v>42056</v>
      </c>
      <c r="C6678" s="66">
        <v>0.62</v>
      </c>
    </row>
    <row r="6679" spans="2:3">
      <c r="B6679" s="99">
        <v>42056</v>
      </c>
      <c r="C6679" s="66">
        <v>0.61</v>
      </c>
    </row>
    <row r="6680" spans="2:3">
      <c r="B6680" s="99">
        <v>42056</v>
      </c>
      <c r="C6680" s="66">
        <v>0.61</v>
      </c>
    </row>
    <row r="6681" spans="2:3">
      <c r="B6681" s="99">
        <v>42056</v>
      </c>
      <c r="C6681" s="66">
        <v>116.51</v>
      </c>
    </row>
    <row r="6682" spans="2:3">
      <c r="B6682" s="99">
        <v>42056</v>
      </c>
      <c r="C6682" s="66">
        <v>45.99</v>
      </c>
    </row>
    <row r="6683" spans="2:3">
      <c r="B6683" s="99">
        <v>42056</v>
      </c>
      <c r="C6683" s="66">
        <v>183.96</v>
      </c>
    </row>
    <row r="6684" spans="2:3">
      <c r="B6684" s="99">
        <v>42056</v>
      </c>
      <c r="C6684" s="66">
        <v>361.45</v>
      </c>
    </row>
    <row r="6685" spans="2:3">
      <c r="B6685" s="99">
        <v>42056</v>
      </c>
      <c r="C6685" s="66">
        <v>37.65</v>
      </c>
    </row>
    <row r="6686" spans="2:3">
      <c r="B6686" s="99">
        <v>42056</v>
      </c>
      <c r="C6686" s="66">
        <v>439.2</v>
      </c>
    </row>
    <row r="6687" spans="2:3">
      <c r="B6687" s="99">
        <v>42056</v>
      </c>
      <c r="C6687" s="66">
        <v>0.63</v>
      </c>
    </row>
    <row r="6688" spans="2:3">
      <c r="B6688" s="99">
        <v>42056</v>
      </c>
      <c r="C6688" s="78">
        <v>0.63</v>
      </c>
    </row>
    <row r="6689" spans="2:3">
      <c r="B6689" s="99">
        <v>42056</v>
      </c>
      <c r="C6689" s="78">
        <v>189.53</v>
      </c>
    </row>
    <row r="6690" spans="2:3">
      <c r="B6690" s="99">
        <v>42056</v>
      </c>
      <c r="C6690" s="78">
        <v>61.32</v>
      </c>
    </row>
    <row r="6691" spans="2:3">
      <c r="B6691" s="99">
        <v>42056</v>
      </c>
      <c r="C6691" s="78">
        <v>244.49</v>
      </c>
    </row>
    <row r="6692" spans="2:3">
      <c r="B6692" s="99">
        <v>42056</v>
      </c>
      <c r="C6692" s="78">
        <v>0.61</v>
      </c>
    </row>
    <row r="6693" spans="2:3">
      <c r="B6693" s="99">
        <v>42056</v>
      </c>
      <c r="C6693" s="78">
        <v>375.93</v>
      </c>
    </row>
    <row r="6694" spans="2:3">
      <c r="B6694" s="99">
        <v>42056</v>
      </c>
      <c r="C6694" s="78">
        <v>334.38</v>
      </c>
    </row>
    <row r="6695" spans="2:3">
      <c r="B6695" s="99">
        <v>42056</v>
      </c>
      <c r="C6695" s="78">
        <v>0.63</v>
      </c>
    </row>
    <row r="6696" spans="2:3">
      <c r="B6696" s="99">
        <v>42056</v>
      </c>
      <c r="C6696" s="78">
        <v>1.24</v>
      </c>
    </row>
    <row r="6697" spans="2:3">
      <c r="B6697" s="99">
        <v>42056</v>
      </c>
      <c r="C6697" s="78">
        <v>0.61</v>
      </c>
    </row>
    <row r="6698" spans="2:3">
      <c r="B6698" s="99">
        <v>42056</v>
      </c>
      <c r="C6698" s="78">
        <v>150.15</v>
      </c>
    </row>
    <row r="6699" spans="2:3">
      <c r="B6699" s="99">
        <v>42056</v>
      </c>
      <c r="C6699" s="78">
        <v>3.34</v>
      </c>
    </row>
    <row r="6700" spans="2:3">
      <c r="B6700" s="99">
        <v>42056</v>
      </c>
      <c r="C6700" s="78">
        <v>214.62</v>
      </c>
    </row>
    <row r="6701" spans="2:3">
      <c r="B6701" s="99">
        <v>42057</v>
      </c>
      <c r="C6701" s="66">
        <v>50</v>
      </c>
    </row>
    <row r="6702" spans="2:3">
      <c r="B6702" s="99">
        <v>42057</v>
      </c>
      <c r="C6702" s="66">
        <v>38.450000000000003</v>
      </c>
    </row>
    <row r="6703" spans="2:3">
      <c r="B6703" s="99">
        <v>42057</v>
      </c>
      <c r="C6703" s="66">
        <v>23.65</v>
      </c>
    </row>
    <row r="6704" spans="2:3">
      <c r="B6704" s="99">
        <v>42057</v>
      </c>
      <c r="C6704" s="66">
        <v>2000</v>
      </c>
    </row>
    <row r="6705" spans="2:3">
      <c r="B6705" s="99">
        <v>42057</v>
      </c>
      <c r="C6705" s="66">
        <v>14.03</v>
      </c>
    </row>
    <row r="6706" spans="2:3">
      <c r="B6706" s="99">
        <v>42058</v>
      </c>
      <c r="C6706" s="78">
        <v>424.73</v>
      </c>
    </row>
    <row r="6707" spans="2:3">
      <c r="B6707" s="99">
        <v>42058</v>
      </c>
      <c r="C6707" s="78">
        <v>322.75</v>
      </c>
    </row>
    <row r="6708" spans="2:3">
      <c r="B6708" s="99">
        <v>42058</v>
      </c>
      <c r="C6708" s="78">
        <v>485.58</v>
      </c>
    </row>
    <row r="6709" spans="2:3">
      <c r="B6709" s="99">
        <v>42058</v>
      </c>
      <c r="C6709" s="78">
        <v>154.78</v>
      </c>
    </row>
    <row r="6710" spans="2:3">
      <c r="B6710" s="99">
        <v>42058</v>
      </c>
      <c r="C6710" s="78">
        <v>1.81</v>
      </c>
    </row>
    <row r="6711" spans="2:3">
      <c r="B6711" s="99">
        <v>42058</v>
      </c>
      <c r="C6711" s="78">
        <v>91.05</v>
      </c>
    </row>
    <row r="6712" spans="2:3">
      <c r="B6712" s="99">
        <v>42058</v>
      </c>
      <c r="C6712" s="78">
        <v>78.3</v>
      </c>
    </row>
    <row r="6713" spans="2:3">
      <c r="B6713" s="99">
        <v>42058</v>
      </c>
      <c r="C6713" s="78">
        <v>103.15</v>
      </c>
    </row>
    <row r="6714" spans="2:3">
      <c r="B6714" s="99">
        <v>42058</v>
      </c>
      <c r="C6714" s="78">
        <v>30.35</v>
      </c>
    </row>
    <row r="6715" spans="2:3">
      <c r="B6715" s="99">
        <v>42058</v>
      </c>
      <c r="C6715" s="78">
        <v>60.68</v>
      </c>
    </row>
    <row r="6716" spans="2:3">
      <c r="B6716" s="99">
        <v>42058</v>
      </c>
      <c r="C6716" s="78">
        <v>60.68</v>
      </c>
    </row>
    <row r="6717" spans="2:3">
      <c r="B6717" s="99">
        <v>42058</v>
      </c>
      <c r="C6717" s="78">
        <v>6.64</v>
      </c>
    </row>
    <row r="6718" spans="2:3">
      <c r="B6718" s="99">
        <v>42058</v>
      </c>
      <c r="C6718" s="78">
        <v>62.99</v>
      </c>
    </row>
    <row r="6719" spans="2:3">
      <c r="B6719" s="99">
        <v>42058</v>
      </c>
      <c r="C6719" s="78">
        <v>70.209999999999994</v>
      </c>
    </row>
    <row r="6720" spans="2:3">
      <c r="B6720" s="99">
        <v>42058</v>
      </c>
      <c r="C6720" s="78">
        <v>51.57</v>
      </c>
    </row>
    <row r="6721" spans="2:3">
      <c r="B6721" s="99">
        <v>42058</v>
      </c>
      <c r="C6721" s="78">
        <v>332.04</v>
      </c>
    </row>
    <row r="6722" spans="2:3">
      <c r="B6722" s="99">
        <v>42058</v>
      </c>
      <c r="C6722" s="78">
        <v>628.23</v>
      </c>
    </row>
    <row r="6723" spans="2:3">
      <c r="B6723" s="99">
        <v>42058</v>
      </c>
      <c r="C6723" s="78">
        <v>244.03</v>
      </c>
    </row>
    <row r="6724" spans="2:3">
      <c r="B6724" s="99">
        <v>42058</v>
      </c>
      <c r="C6724" s="78">
        <v>31.38</v>
      </c>
    </row>
    <row r="6725" spans="2:3">
      <c r="B6725" s="99">
        <v>42058</v>
      </c>
      <c r="C6725" s="78">
        <v>251.04</v>
      </c>
    </row>
    <row r="6726" spans="2:3">
      <c r="B6726" s="99">
        <v>42058</v>
      </c>
      <c r="C6726" s="78">
        <v>0.63</v>
      </c>
    </row>
    <row r="6727" spans="2:3">
      <c r="B6727" s="99">
        <v>42058</v>
      </c>
      <c r="C6727" s="78">
        <v>0.63</v>
      </c>
    </row>
    <row r="6728" spans="2:3">
      <c r="B6728" s="99">
        <v>42058</v>
      </c>
      <c r="C6728" s="78">
        <v>0.63</v>
      </c>
    </row>
    <row r="6729" spans="2:3">
      <c r="B6729" s="99">
        <v>42058</v>
      </c>
      <c r="C6729" s="78">
        <v>24.98</v>
      </c>
    </row>
    <row r="6730" spans="2:3">
      <c r="B6730" s="99">
        <v>42058</v>
      </c>
      <c r="C6730" s="78">
        <v>205.01</v>
      </c>
    </row>
    <row r="6731" spans="2:3">
      <c r="B6731" s="99">
        <v>42058</v>
      </c>
      <c r="C6731" s="78">
        <v>3.11</v>
      </c>
    </row>
    <row r="6732" spans="2:3">
      <c r="B6732" s="99">
        <v>42058</v>
      </c>
      <c r="C6732" s="78">
        <v>28.56</v>
      </c>
    </row>
    <row r="6733" spans="2:3">
      <c r="B6733" s="99">
        <v>42058</v>
      </c>
      <c r="C6733" s="78">
        <v>0.62</v>
      </c>
    </row>
    <row r="6734" spans="2:3">
      <c r="B6734" s="99">
        <v>42058</v>
      </c>
      <c r="C6734" s="78">
        <v>0.62</v>
      </c>
    </row>
    <row r="6735" spans="2:3">
      <c r="B6735" s="99">
        <v>42058</v>
      </c>
      <c r="C6735" s="78">
        <v>23.66</v>
      </c>
    </row>
    <row r="6736" spans="2:3">
      <c r="B6736" s="99">
        <v>42058</v>
      </c>
      <c r="C6736" s="78">
        <v>0.62</v>
      </c>
    </row>
    <row r="6737" spans="2:3">
      <c r="B6737" s="99">
        <v>42058</v>
      </c>
      <c r="C6737" s="78">
        <v>422.37</v>
      </c>
    </row>
    <row r="6738" spans="2:3">
      <c r="B6738" s="99">
        <v>42058</v>
      </c>
      <c r="C6738" s="78">
        <v>9.15</v>
      </c>
    </row>
    <row r="6739" spans="2:3">
      <c r="B6739" s="99">
        <v>42058</v>
      </c>
      <c r="C6739" s="78">
        <v>43.41</v>
      </c>
    </row>
    <row r="6740" spans="2:3">
      <c r="B6740" s="99">
        <v>42058</v>
      </c>
      <c r="C6740" s="78">
        <v>0.62</v>
      </c>
    </row>
    <row r="6741" spans="2:3">
      <c r="B6741" s="99">
        <v>42058</v>
      </c>
      <c r="C6741" s="78">
        <v>98.73</v>
      </c>
    </row>
    <row r="6742" spans="2:3">
      <c r="B6742" s="99">
        <v>42058</v>
      </c>
      <c r="C6742" s="78">
        <v>0.62</v>
      </c>
    </row>
    <row r="6743" spans="2:3">
      <c r="B6743" s="99">
        <v>42058</v>
      </c>
      <c r="C6743" s="78">
        <v>0.62</v>
      </c>
    </row>
    <row r="6744" spans="2:3">
      <c r="B6744" s="99">
        <v>42058</v>
      </c>
      <c r="C6744" s="78">
        <v>0.62</v>
      </c>
    </row>
    <row r="6745" spans="2:3">
      <c r="B6745" s="99">
        <v>42058</v>
      </c>
      <c r="C6745" s="78">
        <v>0.62</v>
      </c>
    </row>
    <row r="6746" spans="2:3">
      <c r="B6746" s="99">
        <v>42058</v>
      </c>
      <c r="C6746" s="78">
        <v>0.62</v>
      </c>
    </row>
    <row r="6747" spans="2:3">
      <c r="B6747" s="99">
        <v>42058</v>
      </c>
      <c r="C6747" s="78">
        <v>75.989999999999995</v>
      </c>
    </row>
    <row r="6748" spans="2:3">
      <c r="B6748" s="99">
        <v>42058</v>
      </c>
      <c r="C6748" s="78">
        <v>0.62</v>
      </c>
    </row>
    <row r="6749" spans="2:3">
      <c r="B6749" s="99">
        <v>42058</v>
      </c>
      <c r="C6749" s="78">
        <v>102.39</v>
      </c>
    </row>
    <row r="6750" spans="2:3">
      <c r="B6750" s="99">
        <v>42058</v>
      </c>
      <c r="C6750" s="78">
        <v>1.23</v>
      </c>
    </row>
    <row r="6751" spans="2:3">
      <c r="B6751" s="99">
        <v>42058</v>
      </c>
      <c r="C6751" s="78">
        <v>0.61</v>
      </c>
    </row>
    <row r="6752" spans="2:3">
      <c r="B6752" s="99">
        <v>42058</v>
      </c>
      <c r="C6752" s="78">
        <v>376.41</v>
      </c>
    </row>
    <row r="6753" spans="2:3">
      <c r="B6753" s="99">
        <v>42058</v>
      </c>
      <c r="C6753" s="78">
        <v>3.07</v>
      </c>
    </row>
    <row r="6754" spans="2:3">
      <c r="B6754" s="99">
        <v>42058</v>
      </c>
      <c r="C6754" s="78">
        <v>285.08</v>
      </c>
    </row>
    <row r="6755" spans="2:3">
      <c r="B6755" s="99">
        <v>42058</v>
      </c>
      <c r="C6755" s="78">
        <v>0.61</v>
      </c>
    </row>
    <row r="6756" spans="2:3">
      <c r="B6756" s="99">
        <v>42058</v>
      </c>
      <c r="C6756" s="78">
        <v>13.96</v>
      </c>
    </row>
    <row r="6757" spans="2:3">
      <c r="B6757" s="99">
        <v>42058</v>
      </c>
      <c r="C6757" s="78">
        <v>56.05</v>
      </c>
    </row>
    <row r="6758" spans="2:3">
      <c r="B6758" s="99">
        <v>42058</v>
      </c>
      <c r="C6758" s="78">
        <v>30.67</v>
      </c>
    </row>
    <row r="6759" spans="2:3">
      <c r="B6759" s="99">
        <v>42058</v>
      </c>
      <c r="C6759" s="78">
        <v>20.73</v>
      </c>
    </row>
    <row r="6760" spans="2:3">
      <c r="B6760" s="99">
        <v>42058</v>
      </c>
      <c r="C6760" s="78">
        <v>92.47</v>
      </c>
    </row>
    <row r="6761" spans="2:3">
      <c r="B6761" s="99">
        <v>42058</v>
      </c>
      <c r="C6761" s="78">
        <v>122.69</v>
      </c>
    </row>
    <row r="6762" spans="2:3">
      <c r="B6762" s="99">
        <v>42058</v>
      </c>
      <c r="C6762" s="78">
        <v>76.680000000000007</v>
      </c>
    </row>
    <row r="6763" spans="2:3">
      <c r="B6763" s="99">
        <v>42058</v>
      </c>
      <c r="C6763" s="78">
        <v>328.39</v>
      </c>
    </row>
    <row r="6764" spans="2:3">
      <c r="B6764" s="99">
        <v>42058</v>
      </c>
      <c r="C6764" s="78">
        <v>61.34</v>
      </c>
    </row>
    <row r="6765" spans="2:3">
      <c r="B6765" s="99">
        <v>42058</v>
      </c>
      <c r="C6765" s="78">
        <v>30.67</v>
      </c>
    </row>
    <row r="6766" spans="2:3">
      <c r="B6766" s="99">
        <v>42058</v>
      </c>
      <c r="C6766" s="78">
        <v>159.34</v>
      </c>
    </row>
    <row r="6767" spans="2:3">
      <c r="B6767" s="99">
        <v>42058</v>
      </c>
      <c r="C6767" s="78">
        <v>0.61</v>
      </c>
    </row>
    <row r="6768" spans="2:3">
      <c r="B6768" s="99">
        <v>42058</v>
      </c>
      <c r="C6768" s="78">
        <v>819.34</v>
      </c>
    </row>
    <row r="6769" spans="2:3">
      <c r="B6769" s="99">
        <v>42058</v>
      </c>
      <c r="C6769" s="78">
        <v>1.23</v>
      </c>
    </row>
    <row r="6770" spans="2:3">
      <c r="B6770" s="99">
        <v>42058</v>
      </c>
      <c r="C6770" s="78">
        <v>368.06</v>
      </c>
    </row>
    <row r="6771" spans="2:3">
      <c r="B6771" s="99">
        <v>42058</v>
      </c>
      <c r="C6771" s="78">
        <v>80.849999999999994</v>
      </c>
    </row>
    <row r="6772" spans="2:3">
      <c r="B6772" s="99">
        <v>42058</v>
      </c>
      <c r="C6772" s="78">
        <v>61.34</v>
      </c>
    </row>
    <row r="6773" spans="2:3">
      <c r="B6773" s="99">
        <v>42058</v>
      </c>
      <c r="C6773" s="78">
        <v>323.61</v>
      </c>
    </row>
    <row r="6774" spans="2:3">
      <c r="B6774" s="99">
        <v>42058</v>
      </c>
      <c r="C6774" s="78">
        <v>29.01</v>
      </c>
    </row>
    <row r="6775" spans="2:3">
      <c r="B6775" s="99">
        <v>42058</v>
      </c>
      <c r="C6775" s="78">
        <v>313.36</v>
      </c>
    </row>
    <row r="6776" spans="2:3">
      <c r="B6776" s="99">
        <v>42058</v>
      </c>
      <c r="C6776" s="78">
        <v>61.34</v>
      </c>
    </row>
    <row r="6777" spans="2:3">
      <c r="B6777" s="99">
        <v>42058</v>
      </c>
      <c r="C6777" s="78">
        <v>61.34</v>
      </c>
    </row>
    <row r="6778" spans="2:3">
      <c r="B6778" s="99">
        <v>42058</v>
      </c>
      <c r="C6778" s="78">
        <v>52.53</v>
      </c>
    </row>
    <row r="6779" spans="2:3">
      <c r="B6779" s="99">
        <v>42058</v>
      </c>
      <c r="C6779" s="78">
        <v>21.33</v>
      </c>
    </row>
    <row r="6780" spans="2:3">
      <c r="B6780" s="99">
        <v>42058</v>
      </c>
      <c r="C6780" s="78">
        <v>67.36</v>
      </c>
    </row>
    <row r="6781" spans="2:3">
      <c r="B6781" s="99">
        <v>42058</v>
      </c>
      <c r="C6781" s="78">
        <v>294.72000000000003</v>
      </c>
    </row>
    <row r="6782" spans="2:3">
      <c r="B6782" s="99">
        <v>42058</v>
      </c>
      <c r="C6782" s="78">
        <v>27.54</v>
      </c>
    </row>
    <row r="6783" spans="2:3">
      <c r="B6783" s="99">
        <v>42058</v>
      </c>
      <c r="C6783" s="78">
        <v>287.26</v>
      </c>
    </row>
    <row r="6784" spans="2:3">
      <c r="B6784" s="99">
        <v>42058</v>
      </c>
      <c r="C6784" s="78">
        <v>189.49</v>
      </c>
    </row>
    <row r="6785" spans="2:3">
      <c r="B6785" s="99">
        <v>42058</v>
      </c>
      <c r="C6785" s="78">
        <v>6.13</v>
      </c>
    </row>
    <row r="6786" spans="2:3">
      <c r="B6786" s="99">
        <v>42058</v>
      </c>
      <c r="C6786" s="78">
        <v>0.61</v>
      </c>
    </row>
    <row r="6787" spans="2:3">
      <c r="B6787" s="99">
        <v>42058</v>
      </c>
      <c r="C6787" s="78">
        <v>184.03</v>
      </c>
    </row>
    <row r="6788" spans="2:3">
      <c r="B6788" s="99">
        <v>42058</v>
      </c>
      <c r="C6788" s="78">
        <v>206.27</v>
      </c>
    </row>
    <row r="6789" spans="2:3">
      <c r="B6789" s="99">
        <v>42058</v>
      </c>
      <c r="C6789" s="78">
        <v>12.27</v>
      </c>
    </row>
    <row r="6790" spans="2:3">
      <c r="B6790" s="99">
        <v>42058</v>
      </c>
      <c r="C6790" s="78">
        <v>0.61</v>
      </c>
    </row>
    <row r="6791" spans="2:3">
      <c r="B6791" s="99">
        <v>42058</v>
      </c>
      <c r="C6791" s="78">
        <v>306.61</v>
      </c>
    </row>
    <row r="6792" spans="2:3">
      <c r="B6792" s="99">
        <v>42058</v>
      </c>
      <c r="C6792" s="78">
        <v>182.03</v>
      </c>
    </row>
    <row r="6793" spans="2:3">
      <c r="B6793" s="99">
        <v>42058</v>
      </c>
      <c r="C6793" s="78">
        <v>122.43</v>
      </c>
    </row>
    <row r="6794" spans="2:3">
      <c r="B6794" s="99">
        <v>42058</v>
      </c>
      <c r="C6794" s="78">
        <v>4.4000000000000004</v>
      </c>
    </row>
    <row r="6795" spans="2:3">
      <c r="B6795" s="99">
        <v>42058</v>
      </c>
      <c r="C6795" s="78">
        <v>153.30000000000001</v>
      </c>
    </row>
    <row r="6796" spans="2:3">
      <c r="B6796" s="99">
        <v>42058</v>
      </c>
      <c r="C6796" s="78">
        <v>31.95</v>
      </c>
    </row>
    <row r="6797" spans="2:3">
      <c r="B6797" s="99">
        <v>42058</v>
      </c>
      <c r="C6797" s="78">
        <v>31.95</v>
      </c>
    </row>
    <row r="6798" spans="2:3">
      <c r="B6798" s="99">
        <v>42058</v>
      </c>
      <c r="C6798" s="78">
        <v>429.25</v>
      </c>
    </row>
    <row r="6799" spans="2:3">
      <c r="B6799" s="99">
        <v>42058</v>
      </c>
      <c r="C6799" s="78">
        <v>0.61</v>
      </c>
    </row>
    <row r="6800" spans="2:3">
      <c r="B6800" s="99">
        <v>42058</v>
      </c>
      <c r="C6800" s="78">
        <v>11.52</v>
      </c>
    </row>
    <row r="6801" spans="2:3">
      <c r="B6801" s="99">
        <v>42058</v>
      </c>
      <c r="C6801" s="78">
        <v>21.46</v>
      </c>
    </row>
    <row r="6802" spans="2:3">
      <c r="B6802" s="99">
        <v>42058</v>
      </c>
      <c r="C6802" s="78">
        <v>104.25</v>
      </c>
    </row>
    <row r="6803" spans="2:3">
      <c r="B6803" s="99">
        <v>42058</v>
      </c>
      <c r="C6803" s="78">
        <v>30.59</v>
      </c>
    </row>
    <row r="6804" spans="2:3">
      <c r="B6804" s="99">
        <v>42058</v>
      </c>
      <c r="C6804" s="78">
        <v>30.66</v>
      </c>
    </row>
    <row r="6805" spans="2:3">
      <c r="B6805" s="99">
        <v>42058</v>
      </c>
      <c r="C6805" s="78">
        <v>18.22</v>
      </c>
    </row>
    <row r="6806" spans="2:3">
      <c r="B6806" s="99">
        <v>42058</v>
      </c>
      <c r="C6806" s="78">
        <v>0.61</v>
      </c>
    </row>
    <row r="6807" spans="2:3">
      <c r="B6807" s="99">
        <v>42058</v>
      </c>
      <c r="C6807" s="78">
        <v>186.51</v>
      </c>
    </row>
    <row r="6808" spans="2:3">
      <c r="B6808" s="99">
        <v>42058</v>
      </c>
      <c r="C6808" s="78">
        <v>81.099999999999994</v>
      </c>
    </row>
    <row r="6809" spans="2:3">
      <c r="B6809" s="99">
        <v>42058</v>
      </c>
      <c r="C6809" s="78">
        <v>529.91</v>
      </c>
    </row>
    <row r="6810" spans="2:3">
      <c r="B6810" s="99">
        <v>42058</v>
      </c>
      <c r="C6810" s="78">
        <v>206.75</v>
      </c>
    </row>
    <row r="6811" spans="2:3">
      <c r="B6811" s="99">
        <v>42058</v>
      </c>
      <c r="C6811" s="78">
        <v>61.32</v>
      </c>
    </row>
    <row r="6812" spans="2:3">
      <c r="B6812" s="99">
        <v>42058</v>
      </c>
      <c r="C6812" s="78">
        <v>67.45</v>
      </c>
    </row>
    <row r="6813" spans="2:3">
      <c r="B6813" s="99">
        <v>42058</v>
      </c>
      <c r="C6813" s="78">
        <v>695.08</v>
      </c>
    </row>
    <row r="6814" spans="2:3">
      <c r="B6814" s="99">
        <v>42058</v>
      </c>
      <c r="C6814" s="78">
        <v>718.46</v>
      </c>
    </row>
    <row r="6815" spans="2:3">
      <c r="B6815" s="99">
        <v>42058</v>
      </c>
      <c r="C6815" s="78">
        <v>111.74</v>
      </c>
    </row>
    <row r="6816" spans="2:3">
      <c r="B6816" s="99">
        <v>42058</v>
      </c>
      <c r="C6816" s="78">
        <v>153.30000000000001</v>
      </c>
    </row>
    <row r="6817" spans="2:3">
      <c r="B6817" s="99">
        <v>42058</v>
      </c>
      <c r="C6817" s="78">
        <v>200.91</v>
      </c>
    </row>
    <row r="6818" spans="2:3">
      <c r="B6818" s="99">
        <v>42058</v>
      </c>
      <c r="C6818" s="78">
        <v>265.23</v>
      </c>
    </row>
    <row r="6819" spans="2:3">
      <c r="B6819" s="99">
        <v>42058</v>
      </c>
      <c r="C6819" s="78">
        <v>361.41</v>
      </c>
    </row>
    <row r="6820" spans="2:3">
      <c r="B6820" s="99">
        <v>42058</v>
      </c>
      <c r="C6820" s="78">
        <v>60.68</v>
      </c>
    </row>
    <row r="6821" spans="2:3">
      <c r="B6821" s="99">
        <v>42058</v>
      </c>
      <c r="C6821" s="78">
        <v>60.68</v>
      </c>
    </row>
    <row r="6822" spans="2:3">
      <c r="B6822" s="99">
        <v>42058</v>
      </c>
      <c r="C6822" s="78">
        <v>188.28</v>
      </c>
    </row>
    <row r="6823" spans="2:3">
      <c r="B6823" s="99">
        <v>42058</v>
      </c>
      <c r="C6823" s="78">
        <v>0.62</v>
      </c>
    </row>
    <row r="6824" spans="2:3">
      <c r="B6824" s="99">
        <v>42058</v>
      </c>
      <c r="C6824" s="78">
        <v>37.380000000000003</v>
      </c>
    </row>
    <row r="6825" spans="2:3">
      <c r="B6825" s="99">
        <v>42058</v>
      </c>
      <c r="C6825" s="78">
        <v>0.62</v>
      </c>
    </row>
    <row r="6826" spans="2:3">
      <c r="B6826" s="99">
        <v>42058</v>
      </c>
      <c r="C6826" s="78">
        <v>3.59</v>
      </c>
    </row>
    <row r="6827" spans="2:3">
      <c r="B6827" s="99">
        <v>42058</v>
      </c>
      <c r="C6827" s="78">
        <v>0.62</v>
      </c>
    </row>
    <row r="6828" spans="2:3">
      <c r="B6828" s="99">
        <v>42058</v>
      </c>
      <c r="C6828" s="78">
        <v>1.84</v>
      </c>
    </row>
    <row r="6829" spans="2:3">
      <c r="B6829" s="99">
        <v>42058</v>
      </c>
      <c r="C6829" s="78">
        <v>0.61</v>
      </c>
    </row>
    <row r="6830" spans="2:3">
      <c r="B6830" s="99">
        <v>42058</v>
      </c>
      <c r="C6830" s="78">
        <v>0.61</v>
      </c>
    </row>
    <row r="6831" spans="2:3">
      <c r="B6831" s="99">
        <v>42058</v>
      </c>
      <c r="C6831" s="78">
        <v>93.55</v>
      </c>
    </row>
    <row r="6832" spans="2:3">
      <c r="B6832" s="99">
        <v>42058</v>
      </c>
      <c r="C6832" s="78">
        <v>0.61</v>
      </c>
    </row>
    <row r="6833" spans="2:3">
      <c r="B6833" s="99">
        <v>42058</v>
      </c>
      <c r="C6833" s="78">
        <v>55.48</v>
      </c>
    </row>
    <row r="6834" spans="2:3">
      <c r="B6834" s="99">
        <v>42058</v>
      </c>
      <c r="C6834" s="78">
        <v>0.61</v>
      </c>
    </row>
    <row r="6835" spans="2:3">
      <c r="B6835" s="99">
        <v>42058</v>
      </c>
      <c r="C6835" s="78">
        <v>384.54</v>
      </c>
    </row>
    <row r="6836" spans="2:3">
      <c r="B6836" s="99">
        <v>42058</v>
      </c>
      <c r="C6836" s="78">
        <v>0.61</v>
      </c>
    </row>
    <row r="6837" spans="2:3">
      <c r="B6837" s="99">
        <v>42058</v>
      </c>
      <c r="C6837" s="78">
        <v>18.399999999999999</v>
      </c>
    </row>
    <row r="6838" spans="2:3">
      <c r="B6838" s="99">
        <v>42058</v>
      </c>
      <c r="C6838" s="78">
        <v>35.57</v>
      </c>
    </row>
    <row r="6839" spans="2:3">
      <c r="B6839" s="99">
        <v>42058</v>
      </c>
      <c r="C6839" s="78">
        <v>30.66</v>
      </c>
    </row>
    <row r="6840" spans="2:3">
      <c r="B6840" s="99">
        <v>42058</v>
      </c>
      <c r="C6840" s="78">
        <v>216.49</v>
      </c>
    </row>
    <row r="6841" spans="2:3">
      <c r="B6841" s="99">
        <v>42058</v>
      </c>
      <c r="C6841" s="78">
        <v>182.08</v>
      </c>
    </row>
    <row r="6842" spans="2:3">
      <c r="B6842" s="99">
        <v>42058</v>
      </c>
      <c r="C6842" s="78">
        <v>171.7</v>
      </c>
    </row>
    <row r="6843" spans="2:3">
      <c r="B6843" s="99">
        <v>42058</v>
      </c>
      <c r="C6843" s="78">
        <v>61.32</v>
      </c>
    </row>
    <row r="6844" spans="2:3">
      <c r="B6844" s="99">
        <v>42058</v>
      </c>
      <c r="C6844" s="78">
        <v>0.63</v>
      </c>
    </row>
    <row r="6845" spans="2:3">
      <c r="B6845" s="99">
        <v>42058</v>
      </c>
      <c r="C6845" s="78">
        <v>0.63</v>
      </c>
    </row>
    <row r="6846" spans="2:3">
      <c r="B6846" s="99">
        <v>42058</v>
      </c>
      <c r="C6846" s="78">
        <v>0.63</v>
      </c>
    </row>
    <row r="6847" spans="2:3">
      <c r="B6847" s="99">
        <v>42058</v>
      </c>
      <c r="C6847" s="78">
        <v>12.46</v>
      </c>
    </row>
    <row r="6848" spans="2:3">
      <c r="B6848" s="99">
        <v>42058</v>
      </c>
      <c r="C6848" s="78">
        <v>436.06</v>
      </c>
    </row>
    <row r="6849" spans="2:3">
      <c r="B6849" s="99">
        <v>42058</v>
      </c>
      <c r="C6849" s="78">
        <v>249.11</v>
      </c>
    </row>
    <row r="6850" spans="2:3">
      <c r="B6850" s="99">
        <v>42058</v>
      </c>
      <c r="C6850" s="78">
        <v>0.62</v>
      </c>
    </row>
    <row r="6851" spans="2:3">
      <c r="B6851" s="99">
        <v>42058</v>
      </c>
      <c r="C6851" s="78">
        <v>1.86</v>
      </c>
    </row>
    <row r="6852" spans="2:3">
      <c r="B6852" s="99">
        <v>42058</v>
      </c>
      <c r="C6852" s="78">
        <v>0.62</v>
      </c>
    </row>
    <row r="6853" spans="2:3">
      <c r="B6853" s="99">
        <v>42058</v>
      </c>
      <c r="C6853" s="78">
        <v>0.61</v>
      </c>
    </row>
    <row r="6854" spans="2:3">
      <c r="B6854" s="99">
        <v>42058</v>
      </c>
      <c r="C6854" s="78">
        <v>67.260000000000005</v>
      </c>
    </row>
    <row r="6855" spans="2:3">
      <c r="B6855" s="99">
        <v>42058</v>
      </c>
      <c r="C6855" s="78">
        <v>101.51</v>
      </c>
    </row>
    <row r="6856" spans="2:3">
      <c r="B6856" s="99">
        <v>42058</v>
      </c>
      <c r="C6856" s="78">
        <v>3.07</v>
      </c>
    </row>
    <row r="6857" spans="2:3">
      <c r="B6857" s="99">
        <v>42058</v>
      </c>
      <c r="C6857" s="78">
        <v>0.61</v>
      </c>
    </row>
    <row r="6858" spans="2:3">
      <c r="B6858" s="99">
        <v>42058</v>
      </c>
      <c r="C6858" s="78">
        <v>0.61</v>
      </c>
    </row>
    <row r="6859" spans="2:3">
      <c r="B6859" s="99">
        <v>42058</v>
      </c>
      <c r="C6859" s="78">
        <v>48.56</v>
      </c>
    </row>
    <row r="6860" spans="2:3">
      <c r="B6860" s="99">
        <v>42058</v>
      </c>
      <c r="C6860" s="78">
        <v>146.46</v>
      </c>
    </row>
    <row r="6861" spans="2:3">
      <c r="B6861" s="99">
        <v>42058</v>
      </c>
      <c r="C6861" s="78">
        <v>30.34</v>
      </c>
    </row>
    <row r="6862" spans="2:3">
      <c r="B6862" s="99">
        <v>42058</v>
      </c>
      <c r="C6862" s="78">
        <v>142.93</v>
      </c>
    </row>
    <row r="6863" spans="2:3">
      <c r="B6863" s="99">
        <v>42058</v>
      </c>
      <c r="C6863" s="78">
        <v>176.99</v>
      </c>
    </row>
    <row r="6864" spans="2:3">
      <c r="B6864" s="99">
        <v>42058</v>
      </c>
      <c r="C6864" s="78">
        <v>92.71</v>
      </c>
    </row>
    <row r="6865" spans="2:3">
      <c r="B6865" s="99">
        <v>42058</v>
      </c>
      <c r="C6865" s="78">
        <v>92.71</v>
      </c>
    </row>
    <row r="6866" spans="2:3">
      <c r="B6866" s="99">
        <v>42058</v>
      </c>
      <c r="C6866" s="78">
        <v>0.61</v>
      </c>
    </row>
    <row r="6867" spans="2:3">
      <c r="B6867" s="99">
        <v>42058</v>
      </c>
      <c r="C6867" s="78">
        <v>61.34</v>
      </c>
    </row>
    <row r="6868" spans="2:3">
      <c r="B6868" s="99">
        <v>42058</v>
      </c>
      <c r="C6868" s="78">
        <v>172.18</v>
      </c>
    </row>
    <row r="6869" spans="2:3">
      <c r="B6869" s="99">
        <v>42058</v>
      </c>
      <c r="C6869" s="78">
        <v>526.53</v>
      </c>
    </row>
    <row r="6870" spans="2:3">
      <c r="B6870" s="99">
        <v>42058</v>
      </c>
      <c r="C6870" s="78">
        <v>9.74</v>
      </c>
    </row>
    <row r="6871" spans="2:3">
      <c r="B6871" s="99">
        <v>42058</v>
      </c>
      <c r="C6871" s="78">
        <v>0.61</v>
      </c>
    </row>
    <row r="6872" spans="2:3">
      <c r="B6872" s="99">
        <v>42058</v>
      </c>
      <c r="C6872" s="78">
        <v>262.52</v>
      </c>
    </row>
    <row r="6873" spans="2:3">
      <c r="B6873" s="99">
        <v>42058</v>
      </c>
      <c r="C6873" s="78">
        <v>61.32</v>
      </c>
    </row>
    <row r="6874" spans="2:3">
      <c r="B6874" s="99">
        <v>42058</v>
      </c>
      <c r="C6874" s="78">
        <v>13.17</v>
      </c>
    </row>
    <row r="6875" spans="2:3">
      <c r="B6875" s="99">
        <v>42058</v>
      </c>
      <c r="C6875" s="78">
        <v>0.61</v>
      </c>
    </row>
    <row r="6876" spans="2:3">
      <c r="B6876" s="99">
        <v>42058</v>
      </c>
      <c r="C6876" s="78">
        <v>0.63</v>
      </c>
    </row>
    <row r="6877" spans="2:3">
      <c r="B6877" s="99">
        <v>42058</v>
      </c>
      <c r="C6877" s="78">
        <v>161.96</v>
      </c>
    </row>
    <row r="6878" spans="2:3">
      <c r="B6878" s="99">
        <v>42058</v>
      </c>
      <c r="C6878" s="78">
        <v>1.87</v>
      </c>
    </row>
    <row r="6879" spans="2:3">
      <c r="B6879" s="99">
        <v>42058</v>
      </c>
      <c r="C6879" s="78">
        <v>37.11</v>
      </c>
    </row>
    <row r="6880" spans="2:3">
      <c r="B6880" s="99">
        <v>42058</v>
      </c>
      <c r="C6880" s="78">
        <v>0.62</v>
      </c>
    </row>
    <row r="6881" spans="2:3">
      <c r="B6881" s="99">
        <v>42058</v>
      </c>
      <c r="C6881" s="78">
        <v>0.61</v>
      </c>
    </row>
    <row r="6882" spans="2:3">
      <c r="B6882" s="99">
        <v>42058</v>
      </c>
      <c r="C6882" s="78">
        <v>0.61</v>
      </c>
    </row>
    <row r="6883" spans="2:3">
      <c r="B6883" s="99">
        <v>42058</v>
      </c>
      <c r="C6883" s="78">
        <v>0.63</v>
      </c>
    </row>
    <row r="6884" spans="2:3">
      <c r="B6884" s="99">
        <v>42058</v>
      </c>
      <c r="C6884" s="78">
        <v>1.23</v>
      </c>
    </row>
    <row r="6885" spans="2:3">
      <c r="B6885" s="99">
        <v>42058</v>
      </c>
      <c r="C6885" s="78">
        <v>6.13</v>
      </c>
    </row>
    <row r="6886" spans="2:3">
      <c r="B6886" s="99">
        <v>42059</v>
      </c>
      <c r="C6886" s="78">
        <v>4.08</v>
      </c>
    </row>
    <row r="6887" spans="2:3">
      <c r="B6887" s="99">
        <v>42059</v>
      </c>
      <c r="C6887" s="78">
        <v>131.36000000000001</v>
      </c>
    </row>
    <row r="6888" spans="2:3">
      <c r="B6888" s="99">
        <v>42059</v>
      </c>
      <c r="C6888" s="78">
        <v>578.66</v>
      </c>
    </row>
    <row r="6889" spans="2:3">
      <c r="B6889" s="99">
        <v>42059</v>
      </c>
      <c r="C6889" s="78">
        <v>137.66999999999999</v>
      </c>
    </row>
    <row r="6890" spans="2:3">
      <c r="B6890" s="99">
        <v>42059</v>
      </c>
      <c r="C6890" s="78">
        <v>212.36</v>
      </c>
    </row>
    <row r="6891" spans="2:3">
      <c r="B6891" s="99">
        <v>42059</v>
      </c>
      <c r="C6891" s="78">
        <v>424.73</v>
      </c>
    </row>
    <row r="6892" spans="2:3">
      <c r="B6892" s="99">
        <v>42059</v>
      </c>
      <c r="C6892" s="78">
        <v>1.07</v>
      </c>
    </row>
    <row r="6893" spans="2:3">
      <c r="B6893" s="99">
        <v>42059</v>
      </c>
      <c r="C6893" s="78">
        <v>0.63</v>
      </c>
    </row>
    <row r="6894" spans="2:3">
      <c r="B6894" s="99">
        <v>42059</v>
      </c>
      <c r="C6894" s="78">
        <v>3.86</v>
      </c>
    </row>
    <row r="6895" spans="2:3">
      <c r="B6895" s="99">
        <v>42059</v>
      </c>
      <c r="C6895" s="78">
        <v>3.86</v>
      </c>
    </row>
    <row r="6896" spans="2:3">
      <c r="B6896" s="99">
        <v>42059</v>
      </c>
      <c r="C6896" s="78">
        <v>1</v>
      </c>
    </row>
    <row r="6897" spans="2:3">
      <c r="B6897" s="99">
        <v>42059</v>
      </c>
      <c r="C6897" s="78">
        <v>1.1599999999999999</v>
      </c>
    </row>
    <row r="6898" spans="2:3">
      <c r="B6898" s="99">
        <v>42059</v>
      </c>
      <c r="C6898" s="78">
        <v>0.62</v>
      </c>
    </row>
    <row r="6899" spans="2:3">
      <c r="B6899" s="99">
        <v>42059</v>
      </c>
      <c r="C6899" s="78">
        <v>0.62</v>
      </c>
    </row>
    <row r="6900" spans="2:3">
      <c r="B6900" s="99">
        <v>42059</v>
      </c>
      <c r="C6900" s="78">
        <v>1.86</v>
      </c>
    </row>
    <row r="6901" spans="2:3">
      <c r="B6901" s="99">
        <v>42059</v>
      </c>
      <c r="C6901" s="78">
        <v>3.81</v>
      </c>
    </row>
    <row r="6902" spans="2:3">
      <c r="B6902" s="99">
        <v>42059</v>
      </c>
      <c r="C6902" s="78">
        <v>4.7</v>
      </c>
    </row>
    <row r="6903" spans="2:3">
      <c r="B6903" s="99">
        <v>42059</v>
      </c>
      <c r="C6903" s="78">
        <v>0.62</v>
      </c>
    </row>
    <row r="6904" spans="2:3">
      <c r="B6904" s="99">
        <v>42059</v>
      </c>
      <c r="C6904" s="78">
        <v>6.06</v>
      </c>
    </row>
    <row r="6905" spans="2:3">
      <c r="B6905" s="99">
        <v>42059</v>
      </c>
      <c r="C6905" s="78">
        <v>0.62</v>
      </c>
    </row>
    <row r="6906" spans="2:3">
      <c r="B6906" s="99">
        <v>42059</v>
      </c>
      <c r="C6906" s="78">
        <v>0.61</v>
      </c>
    </row>
    <row r="6907" spans="2:3">
      <c r="B6907" s="99">
        <v>42059</v>
      </c>
      <c r="C6907" s="78">
        <v>6.13</v>
      </c>
    </row>
    <row r="6908" spans="2:3">
      <c r="B6908" s="99">
        <v>42059</v>
      </c>
      <c r="C6908" s="78">
        <v>61.32</v>
      </c>
    </row>
    <row r="6909" spans="2:3">
      <c r="B6909" s="99">
        <v>42059</v>
      </c>
      <c r="C6909" s="78">
        <v>0.63</v>
      </c>
    </row>
    <row r="6910" spans="2:3">
      <c r="B6910" s="99">
        <v>42059</v>
      </c>
      <c r="C6910" s="78">
        <v>2.4300000000000002</v>
      </c>
    </row>
    <row r="6911" spans="2:3">
      <c r="B6911" s="99">
        <v>42059</v>
      </c>
      <c r="C6911" s="78">
        <v>0.62</v>
      </c>
    </row>
    <row r="6912" spans="2:3">
      <c r="B6912" s="99">
        <v>42059</v>
      </c>
      <c r="C6912" s="78">
        <v>0.62</v>
      </c>
    </row>
    <row r="6913" spans="2:3">
      <c r="B6913" s="99">
        <v>42059</v>
      </c>
      <c r="C6913" s="78">
        <v>0.61</v>
      </c>
    </row>
    <row r="6914" spans="2:3">
      <c r="B6914" s="99">
        <v>42059</v>
      </c>
      <c r="C6914" s="78">
        <v>0.92</v>
      </c>
    </row>
    <row r="6915" spans="2:3">
      <c r="B6915" s="99">
        <v>42059</v>
      </c>
      <c r="C6915" s="78">
        <v>0.61</v>
      </c>
    </row>
    <row r="6916" spans="2:3">
      <c r="B6916" s="99">
        <v>42059</v>
      </c>
      <c r="C6916" s="78">
        <v>0.61</v>
      </c>
    </row>
    <row r="6917" spans="2:3">
      <c r="B6917" s="99">
        <v>42059</v>
      </c>
      <c r="C6917" s="78">
        <v>0.63</v>
      </c>
    </row>
    <row r="6918" spans="2:3">
      <c r="B6918" s="99">
        <v>42059</v>
      </c>
      <c r="C6918" s="78">
        <v>1.43</v>
      </c>
    </row>
    <row r="6919" spans="2:3">
      <c r="B6919" s="99">
        <v>42059</v>
      </c>
      <c r="C6919" s="78">
        <v>20.91</v>
      </c>
    </row>
    <row r="6920" spans="2:3">
      <c r="B6920" s="99">
        <v>42059</v>
      </c>
      <c r="C6920" s="78">
        <v>6.07</v>
      </c>
    </row>
    <row r="6921" spans="2:3">
      <c r="B6921" s="99">
        <v>42059</v>
      </c>
      <c r="C6921" s="78">
        <v>61.32</v>
      </c>
    </row>
    <row r="6922" spans="2:3">
      <c r="B6922" s="99">
        <v>42059</v>
      </c>
      <c r="C6922" s="78">
        <v>0.72</v>
      </c>
    </row>
    <row r="6923" spans="2:3">
      <c r="B6923" s="99">
        <v>42059</v>
      </c>
      <c r="C6923" s="78">
        <v>40</v>
      </c>
    </row>
    <row r="6924" spans="2:3">
      <c r="B6924" s="99">
        <v>42059</v>
      </c>
      <c r="C6924" s="78">
        <v>8.24</v>
      </c>
    </row>
    <row r="6925" spans="2:3">
      <c r="B6925" s="99">
        <v>42059</v>
      </c>
      <c r="C6925" s="78">
        <v>2</v>
      </c>
    </row>
    <row r="6926" spans="2:3">
      <c r="B6926" s="99">
        <v>42059</v>
      </c>
      <c r="C6926" s="66">
        <v>36</v>
      </c>
    </row>
    <row r="6927" spans="2:3">
      <c r="B6927" s="99">
        <v>42059</v>
      </c>
      <c r="C6927" s="66">
        <v>0.41</v>
      </c>
    </row>
    <row r="6928" spans="2:3">
      <c r="B6928" s="99">
        <v>42059</v>
      </c>
      <c r="C6928" s="66">
        <v>28.5</v>
      </c>
    </row>
    <row r="6929" spans="2:3">
      <c r="B6929" s="99">
        <v>42059</v>
      </c>
      <c r="C6929" s="66">
        <v>21.74</v>
      </c>
    </row>
    <row r="6930" spans="2:3">
      <c r="B6930" s="99">
        <v>42059</v>
      </c>
      <c r="C6930" s="66">
        <v>25</v>
      </c>
    </row>
    <row r="6931" spans="2:3">
      <c r="B6931" s="99">
        <v>42059</v>
      </c>
      <c r="C6931" s="66">
        <v>4.9000000000000004</v>
      </c>
    </row>
    <row r="6932" spans="2:3">
      <c r="B6932" s="99">
        <v>42059</v>
      </c>
      <c r="C6932" s="66">
        <v>2.04</v>
      </c>
    </row>
    <row r="6933" spans="2:3">
      <c r="B6933" s="99">
        <v>42059</v>
      </c>
      <c r="C6933" s="66">
        <v>36.380000000000003</v>
      </c>
    </row>
    <row r="6934" spans="2:3">
      <c r="B6934" s="99">
        <v>42059</v>
      </c>
      <c r="C6934" s="66">
        <v>13.3</v>
      </c>
    </row>
    <row r="6935" spans="2:3">
      <c r="B6935" s="99">
        <v>42059</v>
      </c>
      <c r="C6935" s="66">
        <v>2</v>
      </c>
    </row>
    <row r="6936" spans="2:3">
      <c r="B6936" s="99">
        <v>42059</v>
      </c>
      <c r="C6936" s="66">
        <v>0.2</v>
      </c>
    </row>
    <row r="6937" spans="2:3">
      <c r="B6937" s="99">
        <v>42059</v>
      </c>
      <c r="C6937" s="66">
        <v>4.9800000000000004</v>
      </c>
    </row>
    <row r="6938" spans="2:3">
      <c r="B6938" s="99">
        <v>42059</v>
      </c>
      <c r="C6938" s="66">
        <v>553.33000000000004</v>
      </c>
    </row>
    <row r="6939" spans="2:3">
      <c r="B6939" s="99">
        <v>42059</v>
      </c>
      <c r="C6939" s="66">
        <v>0.37</v>
      </c>
    </row>
    <row r="6940" spans="2:3">
      <c r="B6940" s="99">
        <v>42059</v>
      </c>
      <c r="C6940" s="66">
        <v>0.97</v>
      </c>
    </row>
    <row r="6941" spans="2:3">
      <c r="B6941" s="99">
        <v>42059</v>
      </c>
      <c r="C6941" s="66">
        <v>11.37</v>
      </c>
    </row>
    <row r="6942" spans="2:3">
      <c r="B6942" s="99">
        <v>42059</v>
      </c>
      <c r="C6942" s="66">
        <v>14.38</v>
      </c>
    </row>
    <row r="6943" spans="2:3">
      <c r="B6943" s="99">
        <v>42059</v>
      </c>
      <c r="C6943" s="66">
        <v>3</v>
      </c>
    </row>
    <row r="6944" spans="2:3">
      <c r="B6944" s="99">
        <v>42059</v>
      </c>
      <c r="C6944" s="66">
        <v>17.100000000000001</v>
      </c>
    </row>
    <row r="6945" spans="2:3">
      <c r="B6945" s="99">
        <v>42059</v>
      </c>
      <c r="C6945" s="66">
        <v>17.559999999999999</v>
      </c>
    </row>
    <row r="6946" spans="2:3">
      <c r="B6946" s="99">
        <v>42059</v>
      </c>
      <c r="C6946" s="66">
        <v>51.25</v>
      </c>
    </row>
    <row r="6947" spans="2:3">
      <c r="B6947" s="99">
        <v>42059</v>
      </c>
      <c r="C6947" s="66">
        <v>5.97</v>
      </c>
    </row>
    <row r="6948" spans="2:3">
      <c r="B6948" s="99">
        <v>42059</v>
      </c>
      <c r="C6948" s="66">
        <v>8.65</v>
      </c>
    </row>
    <row r="6949" spans="2:3">
      <c r="B6949" s="99">
        <v>42059</v>
      </c>
      <c r="C6949" s="66">
        <v>8.84</v>
      </c>
    </row>
    <row r="6950" spans="2:3">
      <c r="B6950" s="99">
        <v>42059</v>
      </c>
      <c r="C6950" s="66">
        <v>405</v>
      </c>
    </row>
    <row r="6951" spans="2:3">
      <c r="B6951" s="99">
        <v>42059</v>
      </c>
      <c r="C6951" s="66">
        <v>0.18</v>
      </c>
    </row>
    <row r="6952" spans="2:3">
      <c r="B6952" s="99">
        <v>42059</v>
      </c>
      <c r="C6952" s="66">
        <v>2.0299999999999998</v>
      </c>
    </row>
    <row r="6953" spans="2:3">
      <c r="B6953" s="99">
        <v>42059</v>
      </c>
      <c r="C6953" s="66">
        <v>5</v>
      </c>
    </row>
    <row r="6954" spans="2:3">
      <c r="B6954" s="99">
        <v>42059</v>
      </c>
      <c r="C6954" s="66">
        <v>3.1</v>
      </c>
    </row>
    <row r="6955" spans="2:3">
      <c r="B6955" s="99">
        <v>42059</v>
      </c>
      <c r="C6955" s="66">
        <v>5.85</v>
      </c>
    </row>
    <row r="6956" spans="2:3">
      <c r="B6956" s="99">
        <v>42059</v>
      </c>
      <c r="C6956" s="66">
        <v>21.3</v>
      </c>
    </row>
    <row r="6957" spans="2:3">
      <c r="B6957" s="99">
        <v>42059</v>
      </c>
      <c r="C6957" s="66">
        <v>30</v>
      </c>
    </row>
    <row r="6958" spans="2:3">
      <c r="B6958" s="99">
        <v>42059</v>
      </c>
      <c r="C6958" s="66">
        <v>4.93</v>
      </c>
    </row>
    <row r="6959" spans="2:3">
      <c r="B6959" s="99">
        <v>42059</v>
      </c>
      <c r="C6959" s="66">
        <v>5</v>
      </c>
    </row>
    <row r="6960" spans="2:3">
      <c r="B6960" s="99">
        <v>42059</v>
      </c>
      <c r="C6960" s="66">
        <v>0.71</v>
      </c>
    </row>
    <row r="6961" spans="2:3">
      <c r="B6961" s="99">
        <v>42059</v>
      </c>
      <c r="C6961" s="66">
        <v>4.22</v>
      </c>
    </row>
    <row r="6962" spans="2:3">
      <c r="B6962" s="99">
        <v>42059</v>
      </c>
      <c r="C6962" s="66">
        <v>68</v>
      </c>
    </row>
    <row r="6963" spans="2:3">
      <c r="B6963" s="99">
        <v>42059</v>
      </c>
      <c r="C6963" s="66">
        <v>45</v>
      </c>
    </row>
    <row r="6964" spans="2:3">
      <c r="B6964" s="99">
        <v>42059</v>
      </c>
      <c r="C6964" s="66">
        <v>40.9</v>
      </c>
    </row>
    <row r="6965" spans="2:3">
      <c r="B6965" s="99">
        <v>42059</v>
      </c>
      <c r="C6965" s="66">
        <v>1</v>
      </c>
    </row>
    <row r="6966" spans="2:3">
      <c r="B6966" s="99">
        <v>42059</v>
      </c>
      <c r="C6966" s="66">
        <v>500</v>
      </c>
    </row>
    <row r="6967" spans="2:3">
      <c r="B6967" s="99">
        <v>42059</v>
      </c>
      <c r="C6967" s="66">
        <v>10</v>
      </c>
    </row>
    <row r="6968" spans="2:3">
      <c r="B6968" s="99">
        <v>42059</v>
      </c>
      <c r="C6968" s="66">
        <v>4</v>
      </c>
    </row>
    <row r="6969" spans="2:3">
      <c r="B6969" s="99">
        <v>42059</v>
      </c>
      <c r="C6969" s="66">
        <v>6.77</v>
      </c>
    </row>
    <row r="6970" spans="2:3">
      <c r="B6970" s="99">
        <v>42059</v>
      </c>
      <c r="C6970" s="78">
        <v>0.01</v>
      </c>
    </row>
    <row r="6971" spans="2:3">
      <c r="B6971" s="99">
        <v>42059</v>
      </c>
      <c r="C6971" s="78">
        <v>35</v>
      </c>
    </row>
    <row r="6972" spans="2:3">
      <c r="B6972" s="99">
        <v>42059</v>
      </c>
      <c r="C6972" s="78">
        <v>10</v>
      </c>
    </row>
    <row r="6973" spans="2:3">
      <c r="B6973" s="99">
        <v>42059</v>
      </c>
      <c r="C6973" s="78">
        <v>0.24</v>
      </c>
    </row>
    <row r="6974" spans="2:3">
      <c r="B6974" s="99">
        <v>42059</v>
      </c>
      <c r="C6974" s="78">
        <v>14</v>
      </c>
    </row>
    <row r="6975" spans="2:3">
      <c r="B6975" s="99">
        <v>42059</v>
      </c>
      <c r="C6975" s="78">
        <v>39</v>
      </c>
    </row>
    <row r="6976" spans="2:3">
      <c r="B6976" s="99">
        <v>42059</v>
      </c>
      <c r="C6976" s="78">
        <v>5</v>
      </c>
    </row>
    <row r="6977" spans="2:3">
      <c r="B6977" s="99">
        <v>42059</v>
      </c>
      <c r="C6977" s="78">
        <v>2</v>
      </c>
    </row>
    <row r="6978" spans="2:3">
      <c r="B6978" s="99">
        <v>42059</v>
      </c>
      <c r="C6978" s="78">
        <v>4.55</v>
      </c>
    </row>
    <row r="6979" spans="2:3">
      <c r="B6979" s="99">
        <v>42059</v>
      </c>
      <c r="C6979" s="78">
        <v>31</v>
      </c>
    </row>
    <row r="6980" spans="2:3">
      <c r="B6980" s="99">
        <v>42059</v>
      </c>
      <c r="C6980" s="78">
        <v>39.15</v>
      </c>
    </row>
    <row r="6981" spans="2:3">
      <c r="B6981" s="99">
        <v>42059</v>
      </c>
      <c r="C6981" s="78">
        <v>66</v>
      </c>
    </row>
    <row r="6982" spans="2:3">
      <c r="B6982" s="99">
        <v>42059</v>
      </c>
      <c r="C6982" s="78">
        <v>119</v>
      </c>
    </row>
    <row r="6983" spans="2:3">
      <c r="B6983" s="99">
        <v>42059</v>
      </c>
      <c r="C6983" s="78">
        <v>4.0999999999999996</v>
      </c>
    </row>
    <row r="6984" spans="2:3">
      <c r="B6984" s="99">
        <v>42059</v>
      </c>
      <c r="C6984" s="78">
        <v>6</v>
      </c>
    </row>
    <row r="6985" spans="2:3">
      <c r="B6985" s="99">
        <v>42059</v>
      </c>
      <c r="C6985" s="78">
        <v>5</v>
      </c>
    </row>
    <row r="6986" spans="2:3">
      <c r="B6986" s="99">
        <v>42059</v>
      </c>
      <c r="C6986" s="78">
        <v>7.64</v>
      </c>
    </row>
    <row r="6987" spans="2:3">
      <c r="B6987" s="99">
        <v>42059</v>
      </c>
      <c r="C6987" s="78">
        <v>38.5</v>
      </c>
    </row>
    <row r="6988" spans="2:3">
      <c r="B6988" s="99">
        <v>42059</v>
      </c>
      <c r="C6988" s="78">
        <v>22</v>
      </c>
    </row>
    <row r="6989" spans="2:3">
      <c r="B6989" s="99">
        <v>42059</v>
      </c>
      <c r="C6989" s="78">
        <v>30.79</v>
      </c>
    </row>
    <row r="6990" spans="2:3">
      <c r="B6990" s="99">
        <v>42059</v>
      </c>
      <c r="C6990" s="78">
        <v>5.03</v>
      </c>
    </row>
    <row r="6991" spans="2:3">
      <c r="B6991" s="99">
        <v>42059</v>
      </c>
      <c r="C6991" s="78">
        <v>0.47</v>
      </c>
    </row>
    <row r="6992" spans="2:3">
      <c r="B6992" s="99">
        <v>42059</v>
      </c>
      <c r="C6992" s="78">
        <v>6.9</v>
      </c>
    </row>
    <row r="6993" spans="2:3">
      <c r="B6993" s="99">
        <v>42059</v>
      </c>
      <c r="C6993" s="78">
        <v>0.4</v>
      </c>
    </row>
    <row r="6994" spans="2:3">
      <c r="B6994" s="99">
        <v>42059</v>
      </c>
      <c r="C6994" s="78">
        <v>100</v>
      </c>
    </row>
    <row r="6995" spans="2:3">
      <c r="B6995" s="99">
        <v>42059</v>
      </c>
      <c r="C6995" s="78">
        <v>10</v>
      </c>
    </row>
    <row r="6996" spans="2:3">
      <c r="B6996" s="99">
        <v>42059</v>
      </c>
      <c r="C6996" s="78">
        <v>0.98</v>
      </c>
    </row>
    <row r="6997" spans="2:3">
      <c r="B6997" s="99">
        <v>42059</v>
      </c>
      <c r="C6997" s="78">
        <v>20</v>
      </c>
    </row>
    <row r="6998" spans="2:3">
      <c r="B6998" s="99">
        <v>42059</v>
      </c>
      <c r="C6998" s="78">
        <v>0.62</v>
      </c>
    </row>
    <row r="6999" spans="2:3">
      <c r="B6999" s="99">
        <v>42059</v>
      </c>
      <c r="C6999" s="78">
        <v>8</v>
      </c>
    </row>
    <row r="7000" spans="2:3">
      <c r="B7000" s="99">
        <v>42059</v>
      </c>
      <c r="C7000" s="78">
        <v>10</v>
      </c>
    </row>
    <row r="7001" spans="2:3">
      <c r="B7001" s="99">
        <v>42059</v>
      </c>
      <c r="C7001" s="78">
        <v>5</v>
      </c>
    </row>
    <row r="7002" spans="2:3">
      <c r="B7002" s="99">
        <v>42059</v>
      </c>
      <c r="C7002" s="78">
        <v>11.55</v>
      </c>
    </row>
    <row r="7003" spans="2:3">
      <c r="B7003" s="99">
        <v>42059</v>
      </c>
      <c r="C7003" s="78">
        <v>5</v>
      </c>
    </row>
    <row r="7004" spans="2:3">
      <c r="B7004" s="99">
        <v>42059</v>
      </c>
      <c r="C7004" s="78">
        <v>42.58</v>
      </c>
    </row>
    <row r="7005" spans="2:3">
      <c r="B7005" s="99">
        <v>42059</v>
      </c>
      <c r="C7005" s="78">
        <v>0.25</v>
      </c>
    </row>
    <row r="7006" spans="2:3">
      <c r="B7006" s="99">
        <v>42059</v>
      </c>
      <c r="C7006" s="78">
        <v>1.65</v>
      </c>
    </row>
    <row r="7007" spans="2:3">
      <c r="B7007" s="99">
        <v>42059</v>
      </c>
      <c r="C7007" s="78">
        <v>5.75</v>
      </c>
    </row>
    <row r="7008" spans="2:3">
      <c r="B7008" s="99">
        <v>42059</v>
      </c>
      <c r="C7008" s="78">
        <v>30</v>
      </c>
    </row>
    <row r="7009" spans="2:3">
      <c r="B7009" s="99">
        <v>42059</v>
      </c>
      <c r="C7009" s="78">
        <v>8</v>
      </c>
    </row>
    <row r="7010" spans="2:3">
      <c r="B7010" s="99">
        <v>42059</v>
      </c>
      <c r="C7010" s="78">
        <v>64.2</v>
      </c>
    </row>
    <row r="7011" spans="2:3">
      <c r="B7011" s="99">
        <v>42059</v>
      </c>
      <c r="C7011" s="78">
        <v>30</v>
      </c>
    </row>
    <row r="7012" spans="2:3">
      <c r="B7012" s="99">
        <v>42059</v>
      </c>
      <c r="C7012" s="78">
        <v>70</v>
      </c>
    </row>
    <row r="7013" spans="2:3">
      <c r="B7013" s="99">
        <v>42059</v>
      </c>
      <c r="C7013" s="78">
        <v>3.33</v>
      </c>
    </row>
    <row r="7014" spans="2:3">
      <c r="B7014" s="99">
        <v>42059</v>
      </c>
      <c r="C7014" s="78">
        <v>1</v>
      </c>
    </row>
    <row r="7015" spans="2:3">
      <c r="B7015" s="99">
        <v>42059</v>
      </c>
      <c r="C7015" s="78">
        <v>50</v>
      </c>
    </row>
    <row r="7016" spans="2:3">
      <c r="B7016" s="99">
        <v>42059</v>
      </c>
      <c r="C7016" s="78">
        <v>5.55</v>
      </c>
    </row>
    <row r="7017" spans="2:3">
      <c r="B7017" s="99">
        <v>42059</v>
      </c>
      <c r="C7017" s="78">
        <v>2.4300000000000002</v>
      </c>
    </row>
    <row r="7018" spans="2:3">
      <c r="B7018" s="99">
        <v>42059</v>
      </c>
      <c r="C7018" s="78">
        <v>94.2</v>
      </c>
    </row>
    <row r="7019" spans="2:3">
      <c r="B7019" s="99">
        <v>42059</v>
      </c>
      <c r="C7019" s="66">
        <v>2.06</v>
      </c>
    </row>
    <row r="7020" spans="2:3">
      <c r="B7020" s="99">
        <v>42059</v>
      </c>
      <c r="C7020" s="66">
        <v>11.27</v>
      </c>
    </row>
    <row r="7021" spans="2:3">
      <c r="B7021" s="99">
        <v>42059</v>
      </c>
      <c r="C7021" s="66">
        <v>9.17</v>
      </c>
    </row>
    <row r="7022" spans="2:3">
      <c r="B7022" s="99">
        <v>42059</v>
      </c>
      <c r="C7022" s="66">
        <v>16.170000000000002</v>
      </c>
    </row>
    <row r="7023" spans="2:3">
      <c r="B7023" s="99">
        <v>42059</v>
      </c>
      <c r="C7023" s="66">
        <v>18</v>
      </c>
    </row>
    <row r="7024" spans="2:3">
      <c r="B7024" s="99">
        <v>42059</v>
      </c>
      <c r="C7024" s="66">
        <v>7.86</v>
      </c>
    </row>
    <row r="7025" spans="2:3">
      <c r="B7025" s="99">
        <v>42059</v>
      </c>
      <c r="C7025" s="66">
        <v>56</v>
      </c>
    </row>
    <row r="7026" spans="2:3">
      <c r="B7026" s="99">
        <v>42059</v>
      </c>
      <c r="C7026" s="66">
        <v>14.6</v>
      </c>
    </row>
    <row r="7027" spans="2:3">
      <c r="B7027" s="99">
        <v>42059</v>
      </c>
      <c r="C7027" s="66">
        <v>16</v>
      </c>
    </row>
    <row r="7028" spans="2:3">
      <c r="B7028" s="99">
        <v>42059</v>
      </c>
      <c r="C7028" s="66">
        <v>0.06</v>
      </c>
    </row>
    <row r="7029" spans="2:3">
      <c r="B7029" s="99">
        <v>42059</v>
      </c>
      <c r="C7029" s="66">
        <v>2.1</v>
      </c>
    </row>
    <row r="7030" spans="2:3">
      <c r="B7030" s="99">
        <v>42059</v>
      </c>
      <c r="C7030" s="66">
        <v>3</v>
      </c>
    </row>
    <row r="7031" spans="2:3">
      <c r="B7031" s="99">
        <v>42059</v>
      </c>
      <c r="C7031" s="66">
        <v>4</v>
      </c>
    </row>
    <row r="7032" spans="2:3">
      <c r="B7032" s="99">
        <v>42059</v>
      </c>
      <c r="C7032" s="66">
        <v>68.13</v>
      </c>
    </row>
    <row r="7033" spans="2:3">
      <c r="B7033" s="99">
        <v>42059</v>
      </c>
      <c r="C7033" s="66">
        <v>0.57999999999999996</v>
      </c>
    </row>
    <row r="7034" spans="2:3">
      <c r="B7034" s="99">
        <v>42059</v>
      </c>
      <c r="C7034" s="66">
        <v>103.73</v>
      </c>
    </row>
    <row r="7035" spans="2:3">
      <c r="B7035" s="99">
        <v>42059</v>
      </c>
      <c r="C7035" s="66">
        <v>5</v>
      </c>
    </row>
    <row r="7036" spans="2:3">
      <c r="B7036" s="99">
        <v>42059</v>
      </c>
      <c r="C7036" s="66">
        <v>5</v>
      </c>
    </row>
    <row r="7037" spans="2:3">
      <c r="B7037" s="99">
        <v>42059</v>
      </c>
      <c r="C7037" s="66">
        <v>5.0999999999999996</v>
      </c>
    </row>
    <row r="7038" spans="2:3">
      <c r="B7038" s="99">
        <v>42059</v>
      </c>
      <c r="C7038" s="66">
        <v>100</v>
      </c>
    </row>
    <row r="7039" spans="2:3">
      <c r="B7039" s="99">
        <v>42059</v>
      </c>
      <c r="C7039" s="66">
        <v>20</v>
      </c>
    </row>
    <row r="7040" spans="2:3">
      <c r="B7040" s="99">
        <v>42059</v>
      </c>
      <c r="C7040" s="66">
        <v>1.32</v>
      </c>
    </row>
    <row r="7041" spans="2:3">
      <c r="B7041" s="99">
        <v>42059</v>
      </c>
      <c r="C7041" s="66">
        <v>41.36</v>
      </c>
    </row>
    <row r="7042" spans="2:3">
      <c r="B7042" s="99">
        <v>42059</v>
      </c>
      <c r="C7042" s="66">
        <v>2.5</v>
      </c>
    </row>
    <row r="7043" spans="2:3">
      <c r="B7043" s="99">
        <v>42059</v>
      </c>
      <c r="C7043" s="66">
        <v>5.36</v>
      </c>
    </row>
    <row r="7044" spans="2:3">
      <c r="B7044" s="99">
        <v>42059</v>
      </c>
      <c r="C7044" s="66">
        <v>61.88</v>
      </c>
    </row>
    <row r="7045" spans="2:3">
      <c r="B7045" s="99">
        <v>42059</v>
      </c>
      <c r="C7045" s="66">
        <v>11.51</v>
      </c>
    </row>
    <row r="7046" spans="2:3">
      <c r="B7046" s="99">
        <v>42059</v>
      </c>
      <c r="C7046" s="66">
        <v>100</v>
      </c>
    </row>
    <row r="7047" spans="2:3">
      <c r="B7047" s="99">
        <v>42059</v>
      </c>
      <c r="C7047" s="66">
        <v>25</v>
      </c>
    </row>
    <row r="7048" spans="2:3">
      <c r="B7048" s="99">
        <v>42059</v>
      </c>
      <c r="C7048" s="66">
        <v>2.5</v>
      </c>
    </row>
    <row r="7049" spans="2:3">
      <c r="B7049" s="99">
        <v>42059</v>
      </c>
      <c r="C7049" s="66">
        <v>16.07</v>
      </c>
    </row>
    <row r="7050" spans="2:3">
      <c r="B7050" s="99">
        <v>42059</v>
      </c>
      <c r="C7050" s="66">
        <v>2</v>
      </c>
    </row>
    <row r="7051" spans="2:3">
      <c r="B7051" s="99">
        <v>42059</v>
      </c>
      <c r="C7051" s="66">
        <v>10</v>
      </c>
    </row>
    <row r="7052" spans="2:3">
      <c r="B7052" s="99">
        <v>42059</v>
      </c>
      <c r="C7052" s="66">
        <v>2</v>
      </c>
    </row>
    <row r="7053" spans="2:3">
      <c r="B7053" s="99">
        <v>42059</v>
      </c>
      <c r="C7053" s="66">
        <v>9.4600000000000009</v>
      </c>
    </row>
    <row r="7054" spans="2:3">
      <c r="B7054" s="99">
        <v>42059</v>
      </c>
      <c r="C7054" s="66">
        <v>43.55</v>
      </c>
    </row>
    <row r="7055" spans="2:3">
      <c r="B7055" s="99">
        <v>42059</v>
      </c>
      <c r="C7055" s="66">
        <v>27</v>
      </c>
    </row>
    <row r="7056" spans="2:3">
      <c r="B7056" s="99">
        <v>42059</v>
      </c>
      <c r="C7056" s="66">
        <v>151</v>
      </c>
    </row>
    <row r="7057" spans="2:3">
      <c r="B7057" s="99">
        <v>42059</v>
      </c>
      <c r="C7057" s="66">
        <v>350</v>
      </c>
    </row>
    <row r="7058" spans="2:3">
      <c r="B7058" s="99">
        <v>42059</v>
      </c>
      <c r="C7058" s="66">
        <v>5</v>
      </c>
    </row>
    <row r="7059" spans="2:3">
      <c r="B7059" s="99">
        <v>42059</v>
      </c>
      <c r="C7059" s="66">
        <v>7.0000000000000007E-2</v>
      </c>
    </row>
    <row r="7060" spans="2:3">
      <c r="B7060" s="99">
        <v>42059</v>
      </c>
      <c r="C7060" s="66">
        <v>0.73</v>
      </c>
    </row>
    <row r="7061" spans="2:3">
      <c r="B7061" s="99">
        <v>42059</v>
      </c>
      <c r="C7061" s="66">
        <v>3.7</v>
      </c>
    </row>
    <row r="7062" spans="2:3">
      <c r="B7062" s="99">
        <v>42059</v>
      </c>
      <c r="C7062" s="66">
        <v>36</v>
      </c>
    </row>
    <row r="7063" spans="2:3">
      <c r="B7063" s="99">
        <v>42059</v>
      </c>
      <c r="C7063" s="66">
        <v>0.36</v>
      </c>
    </row>
    <row r="7064" spans="2:3">
      <c r="B7064" s="99">
        <v>42059</v>
      </c>
      <c r="C7064" s="66">
        <v>34.64</v>
      </c>
    </row>
    <row r="7065" spans="2:3">
      <c r="B7065" s="99">
        <v>42059</v>
      </c>
      <c r="C7065" s="66">
        <v>30</v>
      </c>
    </row>
    <row r="7066" spans="2:3">
      <c r="B7066" s="99">
        <v>42059</v>
      </c>
      <c r="C7066" s="66">
        <v>81.349999999999994</v>
      </c>
    </row>
    <row r="7067" spans="2:3">
      <c r="B7067" s="99">
        <v>42059</v>
      </c>
      <c r="C7067" s="66">
        <v>34</v>
      </c>
    </row>
    <row r="7068" spans="2:3">
      <c r="B7068" s="99">
        <v>42059</v>
      </c>
      <c r="C7068" s="66">
        <v>3.97</v>
      </c>
    </row>
    <row r="7069" spans="2:3">
      <c r="B7069" s="99">
        <v>42059</v>
      </c>
      <c r="C7069" s="66">
        <v>13.5</v>
      </c>
    </row>
    <row r="7070" spans="2:3">
      <c r="B7070" s="99">
        <v>42059</v>
      </c>
      <c r="C7070" s="66">
        <v>53</v>
      </c>
    </row>
    <row r="7071" spans="2:3">
      <c r="B7071" s="99">
        <v>42059</v>
      </c>
      <c r="C7071" s="66">
        <v>104</v>
      </c>
    </row>
    <row r="7072" spans="2:3">
      <c r="B7072" s="99">
        <v>42059</v>
      </c>
      <c r="C7072" s="66">
        <v>50</v>
      </c>
    </row>
    <row r="7073" spans="2:3">
      <c r="B7073" s="99">
        <v>42059</v>
      </c>
      <c r="C7073" s="66">
        <v>10</v>
      </c>
    </row>
    <row r="7074" spans="2:3">
      <c r="B7074" s="99">
        <v>42059</v>
      </c>
      <c r="C7074" s="66">
        <v>25.9</v>
      </c>
    </row>
    <row r="7075" spans="2:3">
      <c r="B7075" s="99">
        <v>42059</v>
      </c>
      <c r="C7075" s="66">
        <v>100</v>
      </c>
    </row>
    <row r="7076" spans="2:3">
      <c r="B7076" s="99">
        <v>42059</v>
      </c>
      <c r="C7076" s="66">
        <v>0.35</v>
      </c>
    </row>
    <row r="7077" spans="2:3">
      <c r="B7077" s="99">
        <v>42059</v>
      </c>
      <c r="C7077" s="66">
        <v>7</v>
      </c>
    </row>
    <row r="7078" spans="2:3">
      <c r="B7078" s="99">
        <v>42059</v>
      </c>
      <c r="C7078" s="66">
        <v>5</v>
      </c>
    </row>
    <row r="7079" spans="2:3">
      <c r="B7079" s="99">
        <v>42059</v>
      </c>
      <c r="C7079" s="66">
        <v>70.5</v>
      </c>
    </row>
    <row r="7080" spans="2:3">
      <c r="B7080" s="99">
        <v>42059</v>
      </c>
      <c r="C7080" s="66">
        <v>100</v>
      </c>
    </row>
    <row r="7081" spans="2:3">
      <c r="B7081" s="99">
        <v>42059</v>
      </c>
      <c r="C7081" s="66">
        <v>1</v>
      </c>
    </row>
    <row r="7082" spans="2:3">
      <c r="B7082" s="99">
        <v>42059</v>
      </c>
      <c r="C7082" s="66">
        <v>5</v>
      </c>
    </row>
    <row r="7083" spans="2:3">
      <c r="B7083" s="99">
        <v>42059</v>
      </c>
      <c r="C7083" s="66">
        <v>0.45</v>
      </c>
    </row>
    <row r="7084" spans="2:3">
      <c r="B7084" s="99">
        <v>42059</v>
      </c>
      <c r="C7084" s="66">
        <v>60</v>
      </c>
    </row>
    <row r="7085" spans="2:3">
      <c r="B7085" s="99">
        <v>42059</v>
      </c>
      <c r="C7085" s="66">
        <v>16</v>
      </c>
    </row>
    <row r="7086" spans="2:3">
      <c r="B7086" s="99">
        <v>42059</v>
      </c>
      <c r="C7086" s="66">
        <v>391</v>
      </c>
    </row>
    <row r="7087" spans="2:3">
      <c r="B7087" s="99">
        <v>42059</v>
      </c>
      <c r="C7087" s="66">
        <v>2.8</v>
      </c>
    </row>
    <row r="7088" spans="2:3">
      <c r="B7088" s="99">
        <v>42059</v>
      </c>
      <c r="C7088" s="66">
        <v>13</v>
      </c>
    </row>
    <row r="7089" spans="2:3">
      <c r="B7089" s="99">
        <v>42059</v>
      </c>
      <c r="C7089" s="66">
        <v>0.85</v>
      </c>
    </row>
    <row r="7090" spans="2:3">
      <c r="B7090" s="99">
        <v>42059</v>
      </c>
      <c r="C7090" s="66">
        <v>100</v>
      </c>
    </row>
    <row r="7091" spans="2:3">
      <c r="B7091" s="99">
        <v>42059</v>
      </c>
      <c r="C7091" s="66">
        <v>5</v>
      </c>
    </row>
    <row r="7092" spans="2:3">
      <c r="B7092" s="99">
        <v>42059</v>
      </c>
      <c r="C7092" s="66">
        <v>18.5</v>
      </c>
    </row>
    <row r="7093" spans="2:3">
      <c r="B7093" s="99">
        <v>42059</v>
      </c>
      <c r="C7093" s="66">
        <v>1.36</v>
      </c>
    </row>
    <row r="7094" spans="2:3">
      <c r="B7094" s="99">
        <v>42059</v>
      </c>
      <c r="C7094" s="66">
        <v>24.7</v>
      </c>
    </row>
    <row r="7095" spans="2:3">
      <c r="B7095" s="99">
        <v>42059</v>
      </c>
      <c r="C7095" s="66">
        <v>5</v>
      </c>
    </row>
    <row r="7096" spans="2:3">
      <c r="B7096" s="99">
        <v>42059</v>
      </c>
      <c r="C7096" s="66">
        <v>20</v>
      </c>
    </row>
    <row r="7097" spans="2:3">
      <c r="B7097" s="99">
        <v>42059</v>
      </c>
      <c r="C7097" s="66">
        <v>150</v>
      </c>
    </row>
    <row r="7098" spans="2:3">
      <c r="B7098" s="99">
        <v>42059</v>
      </c>
      <c r="C7098" s="66">
        <v>89</v>
      </c>
    </row>
    <row r="7099" spans="2:3">
      <c r="B7099" s="99">
        <v>42059</v>
      </c>
      <c r="C7099" s="66">
        <v>55.6</v>
      </c>
    </row>
    <row r="7100" spans="2:3">
      <c r="B7100" s="99">
        <v>42059</v>
      </c>
      <c r="C7100" s="66">
        <v>0.05</v>
      </c>
    </row>
    <row r="7101" spans="2:3">
      <c r="B7101" s="99">
        <v>42059</v>
      </c>
      <c r="C7101" s="66">
        <v>23.52</v>
      </c>
    </row>
    <row r="7102" spans="2:3">
      <c r="B7102" s="99">
        <v>42059</v>
      </c>
      <c r="C7102" s="66">
        <v>0.24</v>
      </c>
    </row>
    <row r="7103" spans="2:3">
      <c r="B7103" s="99">
        <v>42059</v>
      </c>
      <c r="C7103" s="66">
        <v>15</v>
      </c>
    </row>
    <row r="7104" spans="2:3">
      <c r="B7104" s="99">
        <v>42059</v>
      </c>
      <c r="C7104" s="66">
        <v>5</v>
      </c>
    </row>
    <row r="7105" spans="2:3">
      <c r="B7105" s="99">
        <v>42059</v>
      </c>
      <c r="C7105" s="66">
        <v>25</v>
      </c>
    </row>
    <row r="7106" spans="2:3">
      <c r="B7106" s="99">
        <v>42059</v>
      </c>
      <c r="C7106" s="66">
        <v>100</v>
      </c>
    </row>
    <row r="7107" spans="2:3">
      <c r="B7107" s="99">
        <v>42059</v>
      </c>
      <c r="C7107" s="66">
        <v>53.72</v>
      </c>
    </row>
    <row r="7108" spans="2:3">
      <c r="B7108" s="99">
        <v>42059</v>
      </c>
      <c r="C7108" s="66">
        <v>6</v>
      </c>
    </row>
    <row r="7109" spans="2:3">
      <c r="B7109" s="99">
        <v>42059</v>
      </c>
      <c r="C7109" s="66">
        <v>1.59</v>
      </c>
    </row>
    <row r="7110" spans="2:3">
      <c r="B7110" s="99">
        <v>42059</v>
      </c>
      <c r="C7110" s="66">
        <v>46</v>
      </c>
    </row>
    <row r="7111" spans="2:3">
      <c r="B7111" s="99">
        <v>42059</v>
      </c>
      <c r="C7111" s="66">
        <v>56.3</v>
      </c>
    </row>
    <row r="7112" spans="2:3">
      <c r="B7112" s="99">
        <v>42059</v>
      </c>
      <c r="C7112" s="66">
        <v>268</v>
      </c>
    </row>
    <row r="7113" spans="2:3">
      <c r="B7113" s="99">
        <v>42059</v>
      </c>
      <c r="C7113" s="66">
        <v>10</v>
      </c>
    </row>
    <row r="7114" spans="2:3">
      <c r="B7114" s="99">
        <v>42059</v>
      </c>
      <c r="C7114" s="66">
        <v>22</v>
      </c>
    </row>
    <row r="7115" spans="2:3">
      <c r="B7115" s="99">
        <v>42059</v>
      </c>
      <c r="C7115" s="66">
        <v>25</v>
      </c>
    </row>
    <row r="7116" spans="2:3">
      <c r="B7116" s="99">
        <v>42059</v>
      </c>
      <c r="C7116" s="66">
        <v>30</v>
      </c>
    </row>
    <row r="7117" spans="2:3">
      <c r="B7117" s="99">
        <v>42059</v>
      </c>
      <c r="C7117" s="66">
        <v>0.02</v>
      </c>
    </row>
    <row r="7118" spans="2:3">
      <c r="B7118" s="99">
        <v>42059</v>
      </c>
      <c r="C7118" s="66">
        <v>6</v>
      </c>
    </row>
    <row r="7119" spans="2:3">
      <c r="B7119" s="99">
        <v>42059</v>
      </c>
      <c r="C7119" s="66">
        <v>190</v>
      </c>
    </row>
    <row r="7120" spans="2:3">
      <c r="B7120" s="99">
        <v>42059</v>
      </c>
      <c r="C7120" s="66">
        <v>80.400000000000006</v>
      </c>
    </row>
    <row r="7121" spans="2:3">
      <c r="B7121" s="99">
        <v>42059</v>
      </c>
      <c r="C7121" s="66">
        <v>17</v>
      </c>
    </row>
    <row r="7122" spans="2:3">
      <c r="B7122" s="99">
        <v>42059</v>
      </c>
      <c r="C7122" s="66">
        <v>1143</v>
      </c>
    </row>
    <row r="7123" spans="2:3">
      <c r="B7123" s="99">
        <v>42059</v>
      </c>
      <c r="C7123" s="66">
        <v>1.5</v>
      </c>
    </row>
    <row r="7124" spans="2:3">
      <c r="B7124" s="99">
        <v>42059</v>
      </c>
      <c r="C7124" s="66">
        <v>1.23</v>
      </c>
    </row>
    <row r="7125" spans="2:3">
      <c r="B7125" s="99">
        <v>42059</v>
      </c>
      <c r="C7125" s="66">
        <v>21.75</v>
      </c>
    </row>
    <row r="7126" spans="2:3">
      <c r="B7126" s="99">
        <v>42059</v>
      </c>
      <c r="C7126" s="66">
        <v>14.7</v>
      </c>
    </row>
    <row r="7127" spans="2:3">
      <c r="B7127" s="99">
        <v>42059</v>
      </c>
      <c r="C7127" s="66">
        <v>1.31</v>
      </c>
    </row>
    <row r="7128" spans="2:3">
      <c r="B7128" s="99">
        <v>42059</v>
      </c>
      <c r="C7128" s="66">
        <v>16.940000000000001</v>
      </c>
    </row>
    <row r="7129" spans="2:3">
      <c r="B7129" s="99">
        <v>42060</v>
      </c>
      <c r="C7129" s="66">
        <v>30.02</v>
      </c>
    </row>
    <row r="7130" spans="2:3">
      <c r="B7130" s="99">
        <v>42060</v>
      </c>
      <c r="C7130" s="66">
        <v>0.22</v>
      </c>
    </row>
    <row r="7131" spans="2:3">
      <c r="B7131" s="99">
        <v>42060</v>
      </c>
      <c r="C7131" s="66">
        <v>10.26</v>
      </c>
    </row>
    <row r="7132" spans="2:3">
      <c r="B7132" s="99">
        <v>42060</v>
      </c>
      <c r="C7132" s="66">
        <v>3.81</v>
      </c>
    </row>
    <row r="7133" spans="2:3">
      <c r="B7133" s="99">
        <v>42060</v>
      </c>
      <c r="C7133" s="66">
        <v>26.92</v>
      </c>
    </row>
    <row r="7134" spans="2:3">
      <c r="B7134" s="99">
        <v>42060</v>
      </c>
      <c r="C7134" s="66">
        <v>110</v>
      </c>
    </row>
    <row r="7135" spans="2:3">
      <c r="B7135" s="99">
        <v>42060</v>
      </c>
      <c r="C7135" s="66">
        <v>8.8000000000000007</v>
      </c>
    </row>
    <row r="7136" spans="2:3">
      <c r="B7136" s="99">
        <v>42060</v>
      </c>
      <c r="C7136" s="66">
        <v>6</v>
      </c>
    </row>
    <row r="7137" spans="2:3">
      <c r="B7137" s="99">
        <v>42060</v>
      </c>
      <c r="C7137" s="66">
        <v>5</v>
      </c>
    </row>
    <row r="7138" spans="2:3">
      <c r="B7138" s="99">
        <v>42060</v>
      </c>
      <c r="C7138" s="66">
        <v>4.46</v>
      </c>
    </row>
    <row r="7139" spans="2:3">
      <c r="B7139" s="99">
        <v>42060</v>
      </c>
      <c r="C7139" s="66">
        <v>9.6199999999999992</v>
      </c>
    </row>
    <row r="7140" spans="2:3">
      <c r="B7140" s="99">
        <v>42060</v>
      </c>
      <c r="C7140" s="78">
        <v>0.09</v>
      </c>
    </row>
    <row r="7141" spans="2:3">
      <c r="B7141" s="99">
        <v>42060</v>
      </c>
      <c r="C7141" s="78">
        <v>13</v>
      </c>
    </row>
    <row r="7142" spans="2:3">
      <c r="B7142" s="99">
        <v>42060</v>
      </c>
      <c r="C7142" s="78">
        <v>41.73</v>
      </c>
    </row>
    <row r="7143" spans="2:3">
      <c r="B7143" s="99">
        <v>42060</v>
      </c>
      <c r="C7143" s="78">
        <v>9.8800000000000008</v>
      </c>
    </row>
    <row r="7144" spans="2:3">
      <c r="B7144" s="99">
        <v>42060</v>
      </c>
      <c r="C7144" s="78">
        <v>8.6</v>
      </c>
    </row>
    <row r="7145" spans="2:3">
      <c r="B7145" s="99">
        <v>42060</v>
      </c>
      <c r="C7145" s="78">
        <v>6</v>
      </c>
    </row>
    <row r="7146" spans="2:3">
      <c r="B7146" s="99">
        <v>42060</v>
      </c>
      <c r="C7146" s="78">
        <v>10</v>
      </c>
    </row>
    <row r="7147" spans="2:3">
      <c r="B7147" s="99">
        <v>42060</v>
      </c>
      <c r="C7147" s="78">
        <v>5</v>
      </c>
    </row>
    <row r="7148" spans="2:3">
      <c r="B7148" s="99">
        <v>42060</v>
      </c>
      <c r="C7148" s="78">
        <v>10</v>
      </c>
    </row>
    <row r="7149" spans="2:3">
      <c r="B7149" s="99">
        <v>42060</v>
      </c>
      <c r="C7149" s="78">
        <v>10</v>
      </c>
    </row>
    <row r="7150" spans="2:3">
      <c r="B7150" s="99">
        <v>42060</v>
      </c>
      <c r="C7150" s="78">
        <v>100</v>
      </c>
    </row>
    <row r="7151" spans="2:3">
      <c r="B7151" s="99">
        <v>42060</v>
      </c>
      <c r="C7151" s="78">
        <v>1</v>
      </c>
    </row>
    <row r="7152" spans="2:3">
      <c r="B7152" s="99">
        <v>42060</v>
      </c>
      <c r="C7152" s="78">
        <v>2.2000000000000002</v>
      </c>
    </row>
    <row r="7153" spans="2:3">
      <c r="B7153" s="99">
        <v>42060</v>
      </c>
      <c r="C7153" s="78">
        <v>28</v>
      </c>
    </row>
    <row r="7154" spans="2:3">
      <c r="B7154" s="99">
        <v>42060</v>
      </c>
      <c r="C7154" s="78">
        <v>5</v>
      </c>
    </row>
    <row r="7155" spans="2:3">
      <c r="B7155" s="99">
        <v>42060</v>
      </c>
      <c r="C7155" s="78">
        <v>28</v>
      </c>
    </row>
    <row r="7156" spans="2:3">
      <c r="B7156" s="99">
        <v>42060</v>
      </c>
      <c r="C7156" s="78">
        <v>30</v>
      </c>
    </row>
    <row r="7157" spans="2:3">
      <c r="B7157" s="99">
        <v>42060</v>
      </c>
      <c r="C7157" s="78">
        <v>2</v>
      </c>
    </row>
    <row r="7158" spans="2:3">
      <c r="B7158" s="99">
        <v>42060</v>
      </c>
      <c r="C7158" s="78">
        <v>65</v>
      </c>
    </row>
    <row r="7159" spans="2:3">
      <c r="B7159" s="99">
        <v>42060</v>
      </c>
      <c r="C7159" s="78">
        <v>0.06</v>
      </c>
    </row>
    <row r="7160" spans="2:3">
      <c r="B7160" s="99">
        <v>42060</v>
      </c>
      <c r="C7160" s="78">
        <v>3.5</v>
      </c>
    </row>
    <row r="7161" spans="2:3">
      <c r="B7161" s="99">
        <v>42060</v>
      </c>
      <c r="C7161" s="78">
        <v>5</v>
      </c>
    </row>
    <row r="7162" spans="2:3">
      <c r="B7162" s="99">
        <v>42060</v>
      </c>
      <c r="C7162" s="78">
        <v>14.9</v>
      </c>
    </row>
    <row r="7163" spans="2:3">
      <c r="B7163" s="99">
        <v>42060</v>
      </c>
      <c r="C7163" s="78">
        <v>9.75</v>
      </c>
    </row>
    <row r="7164" spans="2:3">
      <c r="B7164" s="99">
        <v>42060</v>
      </c>
      <c r="C7164" s="78">
        <v>20.100000000000001</v>
      </c>
    </row>
    <row r="7165" spans="2:3">
      <c r="B7165" s="99">
        <v>42060</v>
      </c>
      <c r="C7165" s="78">
        <v>0.03</v>
      </c>
    </row>
    <row r="7166" spans="2:3">
      <c r="B7166" s="99">
        <v>42060</v>
      </c>
      <c r="C7166" s="78">
        <v>0.87</v>
      </c>
    </row>
    <row r="7167" spans="2:3">
      <c r="B7167" s="99">
        <v>42060</v>
      </c>
      <c r="C7167" s="78">
        <v>20</v>
      </c>
    </row>
    <row r="7168" spans="2:3">
      <c r="B7168" s="99">
        <v>42060</v>
      </c>
      <c r="C7168" s="78">
        <v>5</v>
      </c>
    </row>
    <row r="7169" spans="2:3">
      <c r="B7169" s="99">
        <v>42060</v>
      </c>
      <c r="C7169" s="78">
        <v>8</v>
      </c>
    </row>
    <row r="7170" spans="2:3">
      <c r="B7170" s="99">
        <v>42060</v>
      </c>
      <c r="C7170" s="78">
        <v>25</v>
      </c>
    </row>
    <row r="7171" spans="2:3">
      <c r="B7171" s="99">
        <v>42060</v>
      </c>
      <c r="C7171" s="78">
        <v>5</v>
      </c>
    </row>
    <row r="7172" spans="2:3">
      <c r="B7172" s="99">
        <v>42060</v>
      </c>
      <c r="C7172" s="78">
        <v>7.6</v>
      </c>
    </row>
    <row r="7173" spans="2:3">
      <c r="B7173" s="99">
        <v>42060</v>
      </c>
      <c r="C7173" s="78">
        <v>7.69</v>
      </c>
    </row>
    <row r="7174" spans="2:3">
      <c r="B7174" s="99">
        <v>42060</v>
      </c>
      <c r="C7174" s="78">
        <v>1</v>
      </c>
    </row>
    <row r="7175" spans="2:3">
      <c r="B7175" s="99">
        <v>42060</v>
      </c>
      <c r="C7175" s="78">
        <v>7</v>
      </c>
    </row>
    <row r="7176" spans="2:3">
      <c r="B7176" s="99">
        <v>42060</v>
      </c>
      <c r="C7176" s="78">
        <v>5</v>
      </c>
    </row>
    <row r="7177" spans="2:3">
      <c r="B7177" s="99">
        <v>42060</v>
      </c>
      <c r="C7177" s="78">
        <v>1.2</v>
      </c>
    </row>
    <row r="7178" spans="2:3">
      <c r="B7178" s="99">
        <v>42060</v>
      </c>
      <c r="C7178" s="78">
        <v>5.5</v>
      </c>
    </row>
    <row r="7179" spans="2:3">
      <c r="B7179" s="99">
        <v>42060</v>
      </c>
      <c r="C7179" s="78">
        <v>4.46</v>
      </c>
    </row>
    <row r="7180" spans="2:3">
      <c r="B7180" s="99">
        <v>42060</v>
      </c>
      <c r="C7180" s="78">
        <v>3.3</v>
      </c>
    </row>
    <row r="7181" spans="2:3">
      <c r="B7181" s="99">
        <v>42060</v>
      </c>
      <c r="C7181" s="78">
        <v>0.6</v>
      </c>
    </row>
    <row r="7182" spans="2:3">
      <c r="B7182" s="99">
        <v>42060</v>
      </c>
      <c r="C7182" s="78">
        <v>70</v>
      </c>
    </row>
    <row r="7183" spans="2:3">
      <c r="B7183" s="99">
        <v>42060</v>
      </c>
      <c r="C7183" s="78">
        <v>0.4</v>
      </c>
    </row>
    <row r="7184" spans="2:3">
      <c r="B7184" s="99">
        <v>42060</v>
      </c>
      <c r="C7184" s="66">
        <v>22.5</v>
      </c>
    </row>
    <row r="7185" spans="2:3">
      <c r="B7185" s="99">
        <v>42060</v>
      </c>
      <c r="C7185" s="66">
        <v>16.3</v>
      </c>
    </row>
    <row r="7186" spans="2:3">
      <c r="B7186" s="99">
        <v>42060</v>
      </c>
      <c r="C7186" s="66">
        <v>0.45</v>
      </c>
    </row>
    <row r="7187" spans="2:3">
      <c r="B7187" s="99">
        <v>42060</v>
      </c>
      <c r="C7187" s="66">
        <v>28</v>
      </c>
    </row>
    <row r="7188" spans="2:3">
      <c r="B7188" s="99">
        <v>42060</v>
      </c>
      <c r="C7188" s="66">
        <v>5.49</v>
      </c>
    </row>
    <row r="7189" spans="2:3">
      <c r="B7189" s="99">
        <v>42060</v>
      </c>
      <c r="C7189" s="66">
        <v>11.06</v>
      </c>
    </row>
    <row r="7190" spans="2:3">
      <c r="B7190" s="99">
        <v>42060</v>
      </c>
      <c r="C7190" s="66">
        <v>0.62</v>
      </c>
    </row>
    <row r="7191" spans="2:3">
      <c r="B7191" s="99">
        <v>42060</v>
      </c>
      <c r="C7191" s="66">
        <v>100.41</v>
      </c>
    </row>
    <row r="7192" spans="2:3">
      <c r="B7192" s="99">
        <v>42060</v>
      </c>
      <c r="C7192" s="66">
        <v>100</v>
      </c>
    </row>
    <row r="7193" spans="2:3">
      <c r="B7193" s="99">
        <v>42060</v>
      </c>
      <c r="C7193" s="66">
        <v>0.57999999999999996</v>
      </c>
    </row>
    <row r="7194" spans="2:3">
      <c r="B7194" s="99">
        <v>42060</v>
      </c>
      <c r="C7194" s="66">
        <v>45</v>
      </c>
    </row>
    <row r="7195" spans="2:3">
      <c r="B7195" s="99">
        <v>42060</v>
      </c>
      <c r="C7195" s="66">
        <v>4</v>
      </c>
    </row>
    <row r="7196" spans="2:3">
      <c r="B7196" s="99">
        <v>42060</v>
      </c>
      <c r="C7196" s="66">
        <v>43.88</v>
      </c>
    </row>
    <row r="7197" spans="2:3">
      <c r="B7197" s="99">
        <v>42060</v>
      </c>
      <c r="C7197" s="66">
        <v>34.6</v>
      </c>
    </row>
    <row r="7198" spans="2:3">
      <c r="B7198" s="99">
        <v>42060</v>
      </c>
      <c r="C7198" s="66">
        <v>2.58</v>
      </c>
    </row>
    <row r="7199" spans="2:3">
      <c r="B7199" s="99">
        <v>42060</v>
      </c>
      <c r="C7199" s="66">
        <v>12.68</v>
      </c>
    </row>
    <row r="7200" spans="2:3">
      <c r="B7200" s="99">
        <v>42060</v>
      </c>
      <c r="C7200" s="66">
        <v>100</v>
      </c>
    </row>
    <row r="7201" spans="2:3">
      <c r="B7201" s="99">
        <v>42060</v>
      </c>
      <c r="C7201" s="66">
        <v>0.21</v>
      </c>
    </row>
    <row r="7202" spans="2:3">
      <c r="B7202" s="99">
        <v>42060</v>
      </c>
      <c r="C7202" s="66">
        <v>50</v>
      </c>
    </row>
    <row r="7203" spans="2:3">
      <c r="B7203" s="99">
        <v>42060</v>
      </c>
      <c r="C7203" s="66">
        <v>45.2</v>
      </c>
    </row>
    <row r="7204" spans="2:3">
      <c r="B7204" s="99">
        <v>42060</v>
      </c>
      <c r="C7204" s="66">
        <v>83</v>
      </c>
    </row>
    <row r="7205" spans="2:3">
      <c r="B7205" s="99">
        <v>42060</v>
      </c>
      <c r="C7205" s="66">
        <v>200</v>
      </c>
    </row>
    <row r="7206" spans="2:3">
      <c r="B7206" s="99">
        <v>42060</v>
      </c>
      <c r="C7206" s="66">
        <v>43.57</v>
      </c>
    </row>
    <row r="7207" spans="2:3">
      <c r="B7207" s="99">
        <v>42060</v>
      </c>
      <c r="C7207" s="66">
        <v>60</v>
      </c>
    </row>
    <row r="7208" spans="2:3">
      <c r="B7208" s="99">
        <v>42060</v>
      </c>
      <c r="C7208" s="66">
        <v>30</v>
      </c>
    </row>
    <row r="7209" spans="2:3">
      <c r="B7209" s="99">
        <v>42060</v>
      </c>
      <c r="C7209" s="78">
        <v>24</v>
      </c>
    </row>
    <row r="7210" spans="2:3">
      <c r="B7210" s="99">
        <v>42060</v>
      </c>
      <c r="C7210" s="78">
        <v>2.64</v>
      </c>
    </row>
    <row r="7211" spans="2:3">
      <c r="B7211" s="99">
        <v>42060</v>
      </c>
      <c r="C7211" s="78">
        <v>41.13</v>
      </c>
    </row>
    <row r="7212" spans="2:3">
      <c r="B7212" s="99">
        <v>42060</v>
      </c>
      <c r="C7212" s="78">
        <v>20</v>
      </c>
    </row>
    <row r="7213" spans="2:3">
      <c r="B7213" s="99">
        <v>42060</v>
      </c>
      <c r="C7213" s="78">
        <v>10</v>
      </c>
    </row>
    <row r="7214" spans="2:3">
      <c r="B7214" s="99">
        <v>42060</v>
      </c>
      <c r="C7214" s="78">
        <v>17.600000000000001</v>
      </c>
    </row>
    <row r="7215" spans="2:3">
      <c r="B7215" s="99">
        <v>42060</v>
      </c>
      <c r="C7215" s="78">
        <v>12.12</v>
      </c>
    </row>
    <row r="7216" spans="2:3">
      <c r="B7216" s="99">
        <v>42060</v>
      </c>
      <c r="C7216" s="78">
        <v>10</v>
      </c>
    </row>
    <row r="7217" spans="2:3">
      <c r="B7217" s="99">
        <v>42060</v>
      </c>
      <c r="C7217" s="78">
        <v>0.56999999999999995</v>
      </c>
    </row>
    <row r="7218" spans="2:3">
      <c r="B7218" s="99">
        <v>42060</v>
      </c>
      <c r="C7218" s="78">
        <v>0.39</v>
      </c>
    </row>
    <row r="7219" spans="2:3">
      <c r="B7219" s="99">
        <v>42060</v>
      </c>
      <c r="C7219" s="78">
        <v>8.65</v>
      </c>
    </row>
    <row r="7220" spans="2:3">
      <c r="B7220" s="99">
        <v>42060</v>
      </c>
      <c r="C7220" s="78">
        <v>10.09</v>
      </c>
    </row>
    <row r="7221" spans="2:3">
      <c r="B7221" s="99">
        <v>42060</v>
      </c>
      <c r="C7221" s="78">
        <v>27</v>
      </c>
    </row>
    <row r="7222" spans="2:3">
      <c r="B7222" s="99">
        <v>42060</v>
      </c>
      <c r="C7222" s="78">
        <v>0.98</v>
      </c>
    </row>
    <row r="7223" spans="2:3">
      <c r="B7223" s="99">
        <v>42060</v>
      </c>
      <c r="C7223" s="78">
        <v>6</v>
      </c>
    </row>
    <row r="7224" spans="2:3">
      <c r="B7224" s="99">
        <v>42060</v>
      </c>
      <c r="C7224" s="78">
        <v>5.65</v>
      </c>
    </row>
    <row r="7225" spans="2:3">
      <c r="B7225" s="99">
        <v>42060</v>
      </c>
      <c r="C7225" s="78">
        <v>25</v>
      </c>
    </row>
    <row r="7226" spans="2:3">
      <c r="B7226" s="99">
        <v>42060</v>
      </c>
      <c r="C7226" s="78">
        <v>5</v>
      </c>
    </row>
    <row r="7227" spans="2:3">
      <c r="B7227" s="99">
        <v>42060</v>
      </c>
      <c r="C7227" s="78">
        <v>0.51</v>
      </c>
    </row>
    <row r="7228" spans="2:3">
      <c r="B7228" s="99">
        <v>42060</v>
      </c>
      <c r="C7228" s="78">
        <v>6</v>
      </c>
    </row>
    <row r="7229" spans="2:3">
      <c r="B7229" s="99">
        <v>42060</v>
      </c>
      <c r="C7229" s="78">
        <v>7.3</v>
      </c>
    </row>
    <row r="7230" spans="2:3">
      <c r="B7230" s="99">
        <v>42060</v>
      </c>
      <c r="C7230" s="78">
        <v>7.3</v>
      </c>
    </row>
    <row r="7231" spans="2:3">
      <c r="B7231" s="99">
        <v>42060</v>
      </c>
      <c r="C7231" s="78">
        <v>5.49</v>
      </c>
    </row>
    <row r="7232" spans="2:3">
      <c r="B7232" s="99">
        <v>42060</v>
      </c>
      <c r="C7232" s="78">
        <v>9.4</v>
      </c>
    </row>
    <row r="7233" spans="2:3">
      <c r="B7233" s="99">
        <v>42060</v>
      </c>
      <c r="C7233" s="78">
        <v>0.32</v>
      </c>
    </row>
    <row r="7234" spans="2:3">
      <c r="B7234" s="99">
        <v>42060</v>
      </c>
      <c r="C7234" s="78">
        <v>0.67</v>
      </c>
    </row>
    <row r="7235" spans="2:3">
      <c r="B7235" s="99">
        <v>42060</v>
      </c>
      <c r="C7235" s="78">
        <v>28</v>
      </c>
    </row>
    <row r="7236" spans="2:3">
      <c r="B7236" s="99">
        <v>42060</v>
      </c>
      <c r="C7236" s="78">
        <v>44.18</v>
      </c>
    </row>
    <row r="7237" spans="2:3">
      <c r="B7237" s="99">
        <v>42060</v>
      </c>
      <c r="C7237" s="78">
        <v>11.3</v>
      </c>
    </row>
    <row r="7238" spans="2:3">
      <c r="B7238" s="99">
        <v>42060</v>
      </c>
      <c r="C7238" s="78">
        <v>5.92</v>
      </c>
    </row>
    <row r="7239" spans="2:3">
      <c r="B7239" s="99">
        <v>42060</v>
      </c>
      <c r="C7239" s="78">
        <v>39.25</v>
      </c>
    </row>
    <row r="7240" spans="2:3">
      <c r="B7240" s="99">
        <v>42060</v>
      </c>
      <c r="C7240" s="78">
        <v>50</v>
      </c>
    </row>
    <row r="7241" spans="2:3">
      <c r="B7241" s="99">
        <v>42060</v>
      </c>
      <c r="C7241" s="78">
        <v>0.48</v>
      </c>
    </row>
    <row r="7242" spans="2:3">
      <c r="B7242" s="99">
        <v>42060</v>
      </c>
      <c r="C7242" s="78">
        <v>37</v>
      </c>
    </row>
    <row r="7243" spans="2:3">
      <c r="B7243" s="99">
        <v>42060</v>
      </c>
      <c r="C7243" s="78">
        <v>68</v>
      </c>
    </row>
    <row r="7244" spans="2:3">
      <c r="B7244" s="99">
        <v>42060</v>
      </c>
      <c r="C7244" s="66">
        <v>18.75</v>
      </c>
    </row>
    <row r="7245" spans="2:3">
      <c r="B7245" s="99">
        <v>42060</v>
      </c>
      <c r="C7245" s="66">
        <v>0.85</v>
      </c>
    </row>
    <row r="7246" spans="2:3">
      <c r="B7246" s="99">
        <v>42060</v>
      </c>
      <c r="C7246" s="66">
        <v>28.12</v>
      </c>
    </row>
    <row r="7247" spans="2:3">
      <c r="B7247" s="99">
        <v>42060</v>
      </c>
      <c r="C7247" s="66">
        <v>5</v>
      </c>
    </row>
    <row r="7248" spans="2:3">
      <c r="B7248" s="99">
        <v>42060</v>
      </c>
      <c r="C7248" s="66">
        <v>0.36</v>
      </c>
    </row>
    <row r="7249" spans="2:3">
      <c r="B7249" s="99">
        <v>42060</v>
      </c>
      <c r="C7249" s="66">
        <v>10</v>
      </c>
    </row>
    <row r="7250" spans="2:3">
      <c r="B7250" s="99">
        <v>42060</v>
      </c>
      <c r="C7250" s="66">
        <v>28</v>
      </c>
    </row>
    <row r="7251" spans="2:3">
      <c r="B7251" s="99">
        <v>42060</v>
      </c>
      <c r="C7251" s="66">
        <v>17</v>
      </c>
    </row>
    <row r="7252" spans="2:3">
      <c r="B7252" s="99">
        <v>42060</v>
      </c>
      <c r="C7252" s="66">
        <v>100</v>
      </c>
    </row>
    <row r="7253" spans="2:3">
      <c r="B7253" s="99">
        <v>42060</v>
      </c>
      <c r="C7253" s="66">
        <v>8</v>
      </c>
    </row>
    <row r="7254" spans="2:3">
      <c r="B7254" s="99">
        <v>42060</v>
      </c>
      <c r="C7254" s="66">
        <v>2.12</v>
      </c>
    </row>
    <row r="7255" spans="2:3">
      <c r="B7255" s="99">
        <v>42060</v>
      </c>
      <c r="C7255" s="66">
        <v>297.99</v>
      </c>
    </row>
    <row r="7256" spans="2:3">
      <c r="B7256" s="99">
        <v>42060</v>
      </c>
      <c r="C7256" s="66">
        <v>2</v>
      </c>
    </row>
    <row r="7257" spans="2:3">
      <c r="B7257" s="99">
        <v>42060</v>
      </c>
      <c r="C7257" s="66">
        <v>41</v>
      </c>
    </row>
    <row r="7258" spans="2:3">
      <c r="B7258" s="99">
        <v>42060</v>
      </c>
      <c r="C7258" s="66">
        <v>103.6</v>
      </c>
    </row>
    <row r="7259" spans="2:3">
      <c r="B7259" s="99">
        <v>42060</v>
      </c>
      <c r="C7259" s="66">
        <v>8.65</v>
      </c>
    </row>
    <row r="7260" spans="2:3">
      <c r="B7260" s="99">
        <v>42060</v>
      </c>
      <c r="C7260" s="66">
        <v>0.87</v>
      </c>
    </row>
    <row r="7261" spans="2:3">
      <c r="B7261" s="99">
        <v>42060</v>
      </c>
      <c r="C7261" s="66">
        <v>0.3</v>
      </c>
    </row>
    <row r="7262" spans="2:3">
      <c r="B7262" s="99">
        <v>42060</v>
      </c>
      <c r="C7262" s="66">
        <v>4</v>
      </c>
    </row>
    <row r="7263" spans="2:3">
      <c r="B7263" s="99">
        <v>42060</v>
      </c>
      <c r="C7263" s="66">
        <v>5.95</v>
      </c>
    </row>
    <row r="7264" spans="2:3">
      <c r="B7264" s="99">
        <v>42060</v>
      </c>
      <c r="C7264" s="66">
        <v>26</v>
      </c>
    </row>
    <row r="7265" spans="2:3">
      <c r="B7265" s="99">
        <v>42060</v>
      </c>
      <c r="C7265" s="66">
        <v>0.01</v>
      </c>
    </row>
    <row r="7266" spans="2:3">
      <c r="B7266" s="99">
        <v>42060</v>
      </c>
      <c r="C7266" s="66">
        <v>14.5</v>
      </c>
    </row>
    <row r="7267" spans="2:3">
      <c r="B7267" s="99">
        <v>42060</v>
      </c>
      <c r="C7267" s="66">
        <v>259.89999999999998</v>
      </c>
    </row>
    <row r="7268" spans="2:3">
      <c r="B7268" s="99">
        <v>42060</v>
      </c>
      <c r="C7268" s="66">
        <v>15</v>
      </c>
    </row>
    <row r="7269" spans="2:3">
      <c r="B7269" s="99">
        <v>42060</v>
      </c>
      <c r="C7269" s="66">
        <v>60</v>
      </c>
    </row>
    <row r="7270" spans="2:3">
      <c r="B7270" s="99">
        <v>42060</v>
      </c>
      <c r="C7270" s="66">
        <v>313.60000000000002</v>
      </c>
    </row>
    <row r="7271" spans="2:3">
      <c r="B7271" s="99">
        <v>42060</v>
      </c>
      <c r="C7271" s="66">
        <v>0.48</v>
      </c>
    </row>
    <row r="7272" spans="2:3">
      <c r="B7272" s="99">
        <v>42060</v>
      </c>
      <c r="C7272" s="66">
        <v>10.7</v>
      </c>
    </row>
    <row r="7273" spans="2:3">
      <c r="B7273" s="99">
        <v>42060</v>
      </c>
      <c r="C7273" s="66">
        <v>7.7</v>
      </c>
    </row>
    <row r="7274" spans="2:3">
      <c r="B7274" s="99">
        <v>42060</v>
      </c>
      <c r="C7274" s="66">
        <v>6</v>
      </c>
    </row>
    <row r="7275" spans="2:3">
      <c r="B7275" s="99">
        <v>42060</v>
      </c>
      <c r="C7275" s="66">
        <v>27.5</v>
      </c>
    </row>
    <row r="7276" spans="2:3">
      <c r="B7276" s="99">
        <v>42060</v>
      </c>
      <c r="C7276" s="66">
        <v>0.65</v>
      </c>
    </row>
    <row r="7277" spans="2:3">
      <c r="B7277" s="99">
        <v>42060</v>
      </c>
      <c r="C7277" s="66">
        <v>50</v>
      </c>
    </row>
    <row r="7278" spans="2:3">
      <c r="B7278" s="99">
        <v>42060</v>
      </c>
      <c r="C7278" s="66">
        <v>73.14</v>
      </c>
    </row>
    <row r="7279" spans="2:3">
      <c r="B7279" s="99">
        <v>42060</v>
      </c>
      <c r="C7279" s="66">
        <v>7.3</v>
      </c>
    </row>
    <row r="7280" spans="2:3">
      <c r="B7280" s="99">
        <v>42060</v>
      </c>
      <c r="C7280" s="66">
        <v>15</v>
      </c>
    </row>
    <row r="7281" spans="2:3">
      <c r="B7281" s="99">
        <v>42060</v>
      </c>
      <c r="C7281" s="66">
        <v>25</v>
      </c>
    </row>
    <row r="7282" spans="2:3">
      <c r="B7282" s="99">
        <v>42060</v>
      </c>
      <c r="C7282" s="66">
        <v>31.44</v>
      </c>
    </row>
    <row r="7283" spans="2:3">
      <c r="B7283" s="99">
        <v>42060</v>
      </c>
      <c r="C7283" s="66">
        <v>24.97</v>
      </c>
    </row>
    <row r="7284" spans="2:3">
      <c r="B7284" s="99">
        <v>42060</v>
      </c>
      <c r="C7284" s="66">
        <v>28</v>
      </c>
    </row>
    <row r="7285" spans="2:3">
      <c r="B7285" s="99">
        <v>42060</v>
      </c>
      <c r="C7285" s="66">
        <v>4.46</v>
      </c>
    </row>
    <row r="7286" spans="2:3">
      <c r="B7286" s="99">
        <v>42060</v>
      </c>
      <c r="C7286" s="66">
        <v>10</v>
      </c>
    </row>
    <row r="7287" spans="2:3">
      <c r="B7287" s="99">
        <v>42060</v>
      </c>
      <c r="C7287" s="66">
        <v>37.19</v>
      </c>
    </row>
    <row r="7288" spans="2:3">
      <c r="B7288" s="99">
        <v>42060</v>
      </c>
      <c r="C7288" s="66">
        <v>48</v>
      </c>
    </row>
    <row r="7289" spans="2:3">
      <c r="B7289" s="99">
        <v>42060</v>
      </c>
      <c r="C7289" s="66">
        <v>46.51</v>
      </c>
    </row>
    <row r="7290" spans="2:3">
      <c r="B7290" s="99">
        <v>42060</v>
      </c>
      <c r="C7290" s="66">
        <v>2.12</v>
      </c>
    </row>
    <row r="7291" spans="2:3">
      <c r="B7291" s="99">
        <v>42060</v>
      </c>
      <c r="C7291" s="66">
        <v>1.66</v>
      </c>
    </row>
    <row r="7292" spans="2:3">
      <c r="B7292" s="99">
        <v>42060</v>
      </c>
      <c r="C7292" s="66">
        <v>2</v>
      </c>
    </row>
    <row r="7293" spans="2:3">
      <c r="B7293" s="99">
        <v>42060</v>
      </c>
      <c r="C7293" s="66">
        <v>0.12</v>
      </c>
    </row>
    <row r="7294" spans="2:3">
      <c r="B7294" s="99">
        <v>42060</v>
      </c>
      <c r="C7294" s="66">
        <v>10.8</v>
      </c>
    </row>
    <row r="7295" spans="2:3">
      <c r="B7295" s="99">
        <v>42060</v>
      </c>
      <c r="C7295" s="66">
        <v>1</v>
      </c>
    </row>
    <row r="7296" spans="2:3">
      <c r="B7296" s="99">
        <v>42060</v>
      </c>
      <c r="C7296" s="66">
        <v>0.25</v>
      </c>
    </row>
    <row r="7297" spans="2:3">
      <c r="B7297" s="99">
        <v>42060</v>
      </c>
      <c r="C7297" s="66">
        <v>1</v>
      </c>
    </row>
    <row r="7298" spans="2:3">
      <c r="B7298" s="99">
        <v>42060</v>
      </c>
      <c r="C7298" s="66">
        <v>70.39</v>
      </c>
    </row>
    <row r="7299" spans="2:3">
      <c r="B7299" s="99">
        <v>42060</v>
      </c>
      <c r="C7299" s="66">
        <v>2</v>
      </c>
    </row>
    <row r="7300" spans="2:3">
      <c r="B7300" s="99">
        <v>42060</v>
      </c>
      <c r="C7300" s="66">
        <v>10</v>
      </c>
    </row>
    <row r="7301" spans="2:3">
      <c r="B7301" s="99">
        <v>42060</v>
      </c>
      <c r="C7301" s="66">
        <v>4.32</v>
      </c>
    </row>
    <row r="7302" spans="2:3">
      <c r="B7302" s="99">
        <v>42060</v>
      </c>
      <c r="C7302" s="66">
        <v>1.1499999999999999</v>
      </c>
    </row>
    <row r="7303" spans="2:3">
      <c r="B7303" s="99">
        <v>42060</v>
      </c>
      <c r="C7303" s="66">
        <v>1.39</v>
      </c>
    </row>
    <row r="7304" spans="2:3">
      <c r="B7304" s="99">
        <v>42060</v>
      </c>
      <c r="C7304" s="66">
        <v>4.93</v>
      </c>
    </row>
    <row r="7305" spans="2:3">
      <c r="B7305" s="99">
        <v>42060</v>
      </c>
      <c r="C7305" s="66">
        <v>20.5</v>
      </c>
    </row>
    <row r="7306" spans="2:3">
      <c r="B7306" s="99">
        <v>42060</v>
      </c>
      <c r="C7306" s="66">
        <v>14</v>
      </c>
    </row>
    <row r="7307" spans="2:3">
      <c r="B7307" s="99">
        <v>42060</v>
      </c>
      <c r="C7307" s="66">
        <v>0.02</v>
      </c>
    </row>
    <row r="7308" spans="2:3">
      <c r="B7308" s="99">
        <v>42060</v>
      </c>
      <c r="C7308" s="66">
        <v>0.25</v>
      </c>
    </row>
    <row r="7309" spans="2:3">
      <c r="B7309" s="99">
        <v>42060</v>
      </c>
      <c r="C7309" s="66">
        <v>22.1</v>
      </c>
    </row>
    <row r="7310" spans="2:3">
      <c r="B7310" s="99">
        <v>42060</v>
      </c>
      <c r="C7310" s="66">
        <v>100</v>
      </c>
    </row>
    <row r="7311" spans="2:3">
      <c r="B7311" s="99">
        <v>42060</v>
      </c>
      <c r="C7311" s="66">
        <v>74.05</v>
      </c>
    </row>
    <row r="7312" spans="2:3">
      <c r="B7312" s="99">
        <v>42060</v>
      </c>
      <c r="C7312" s="66">
        <v>4</v>
      </c>
    </row>
    <row r="7313" spans="2:3">
      <c r="B7313" s="99">
        <v>42060</v>
      </c>
      <c r="C7313" s="66">
        <v>0.4</v>
      </c>
    </row>
    <row r="7314" spans="2:3">
      <c r="B7314" s="99">
        <v>42060</v>
      </c>
      <c r="C7314" s="66">
        <v>100</v>
      </c>
    </row>
    <row r="7315" spans="2:3">
      <c r="B7315" s="99">
        <v>42060</v>
      </c>
      <c r="C7315" s="66">
        <v>5</v>
      </c>
    </row>
    <row r="7316" spans="2:3">
      <c r="B7316" s="99">
        <v>42060</v>
      </c>
      <c r="C7316" s="66">
        <v>4.78</v>
      </c>
    </row>
    <row r="7317" spans="2:3">
      <c r="B7317" s="99">
        <v>42060</v>
      </c>
      <c r="C7317" s="66">
        <v>27.2</v>
      </c>
    </row>
    <row r="7318" spans="2:3">
      <c r="B7318" s="99">
        <v>42060</v>
      </c>
      <c r="C7318" s="66">
        <v>47.57</v>
      </c>
    </row>
    <row r="7319" spans="2:3">
      <c r="B7319" s="99">
        <v>42060</v>
      </c>
      <c r="C7319" s="66">
        <v>7.74</v>
      </c>
    </row>
    <row r="7320" spans="2:3">
      <c r="B7320" s="99">
        <v>42060</v>
      </c>
      <c r="C7320" s="66">
        <v>5</v>
      </c>
    </row>
    <row r="7321" spans="2:3">
      <c r="B7321" s="99">
        <v>42060</v>
      </c>
      <c r="C7321" s="66">
        <v>5.52</v>
      </c>
    </row>
    <row r="7322" spans="2:3">
      <c r="B7322" s="99">
        <v>42060</v>
      </c>
      <c r="C7322" s="66">
        <v>18</v>
      </c>
    </row>
    <row r="7323" spans="2:3">
      <c r="B7323" s="99">
        <v>42060</v>
      </c>
      <c r="C7323" s="66">
        <v>26</v>
      </c>
    </row>
    <row r="7324" spans="2:3">
      <c r="B7324" s="99">
        <v>42060</v>
      </c>
      <c r="C7324" s="66">
        <v>32.25</v>
      </c>
    </row>
    <row r="7325" spans="2:3">
      <c r="B7325" s="99">
        <v>42060</v>
      </c>
      <c r="C7325" s="66">
        <v>2.36</v>
      </c>
    </row>
    <row r="7326" spans="2:3">
      <c r="B7326" s="99">
        <v>42060</v>
      </c>
      <c r="C7326" s="66">
        <v>2</v>
      </c>
    </row>
    <row r="7327" spans="2:3">
      <c r="B7327" s="99">
        <v>42060</v>
      </c>
      <c r="C7327" s="66">
        <v>2</v>
      </c>
    </row>
    <row r="7328" spans="2:3">
      <c r="B7328" s="99">
        <v>42060</v>
      </c>
      <c r="C7328" s="66">
        <v>10</v>
      </c>
    </row>
    <row r="7329" spans="2:3">
      <c r="B7329" s="99">
        <v>42060</v>
      </c>
      <c r="C7329" s="66">
        <v>108.06</v>
      </c>
    </row>
    <row r="7330" spans="2:3">
      <c r="B7330" s="99">
        <v>42060</v>
      </c>
      <c r="C7330" s="66">
        <v>11.3</v>
      </c>
    </row>
    <row r="7331" spans="2:3">
      <c r="B7331" s="99">
        <v>42060</v>
      </c>
      <c r="C7331" s="66">
        <v>25</v>
      </c>
    </row>
    <row r="7332" spans="2:3">
      <c r="B7332" s="99">
        <v>42060</v>
      </c>
      <c r="C7332" s="66">
        <v>50</v>
      </c>
    </row>
    <row r="7333" spans="2:3">
      <c r="B7333" s="99">
        <v>42060</v>
      </c>
      <c r="C7333" s="66">
        <v>71.75</v>
      </c>
    </row>
    <row r="7334" spans="2:3">
      <c r="B7334" s="99">
        <v>42060</v>
      </c>
      <c r="C7334" s="66">
        <v>1.77</v>
      </c>
    </row>
    <row r="7335" spans="2:3">
      <c r="B7335" s="99">
        <v>42060</v>
      </c>
      <c r="C7335" s="66">
        <v>1</v>
      </c>
    </row>
    <row r="7336" spans="2:3">
      <c r="B7336" s="99">
        <v>42060</v>
      </c>
      <c r="C7336" s="66">
        <v>6</v>
      </c>
    </row>
    <row r="7337" spans="2:3">
      <c r="B7337" s="99">
        <v>42060</v>
      </c>
      <c r="C7337" s="78">
        <v>59.81</v>
      </c>
    </row>
    <row r="7338" spans="2:3">
      <c r="B7338" s="99">
        <v>42060</v>
      </c>
      <c r="C7338" s="78">
        <v>14.44</v>
      </c>
    </row>
    <row r="7339" spans="2:3">
      <c r="B7339" s="99">
        <v>42060</v>
      </c>
      <c r="C7339" s="78">
        <v>0.06</v>
      </c>
    </row>
    <row r="7340" spans="2:3">
      <c r="B7340" s="99">
        <v>42060</v>
      </c>
      <c r="C7340" s="78">
        <v>35.65</v>
      </c>
    </row>
    <row r="7341" spans="2:3">
      <c r="B7341" s="99">
        <v>42060</v>
      </c>
      <c r="C7341" s="78">
        <v>3.6</v>
      </c>
    </row>
    <row r="7342" spans="2:3">
      <c r="B7342" s="99">
        <v>42060</v>
      </c>
      <c r="C7342" s="78">
        <v>1.48</v>
      </c>
    </row>
    <row r="7343" spans="2:3">
      <c r="B7343" s="99">
        <v>42060</v>
      </c>
      <c r="C7343" s="78">
        <v>1.04</v>
      </c>
    </row>
    <row r="7344" spans="2:3">
      <c r="B7344" s="99">
        <v>42060</v>
      </c>
      <c r="C7344" s="78">
        <v>12.75</v>
      </c>
    </row>
    <row r="7345" spans="2:3">
      <c r="B7345" s="99">
        <v>42060</v>
      </c>
      <c r="C7345" s="78">
        <v>50.6</v>
      </c>
    </row>
    <row r="7346" spans="2:3">
      <c r="B7346" s="99">
        <v>42060</v>
      </c>
      <c r="C7346" s="78">
        <v>3.6</v>
      </c>
    </row>
    <row r="7347" spans="2:3">
      <c r="B7347" s="99">
        <v>42060</v>
      </c>
      <c r="C7347" s="78">
        <v>2.17</v>
      </c>
    </row>
    <row r="7348" spans="2:3">
      <c r="B7348" s="99">
        <v>42060</v>
      </c>
      <c r="C7348" s="78">
        <v>1</v>
      </c>
    </row>
    <row r="7349" spans="2:3">
      <c r="B7349" s="99">
        <v>42060</v>
      </c>
      <c r="C7349" s="78">
        <v>100</v>
      </c>
    </row>
    <row r="7350" spans="2:3">
      <c r="B7350" s="99">
        <v>42060</v>
      </c>
      <c r="C7350" s="78">
        <v>0.4</v>
      </c>
    </row>
    <row r="7351" spans="2:3">
      <c r="B7351" s="99">
        <v>42060</v>
      </c>
      <c r="C7351" s="78">
        <v>58</v>
      </c>
    </row>
    <row r="7352" spans="2:3">
      <c r="B7352" s="99">
        <v>42060</v>
      </c>
      <c r="C7352" s="78">
        <v>5.0999999999999996</v>
      </c>
    </row>
    <row r="7353" spans="2:3">
      <c r="B7353" s="99">
        <v>42060</v>
      </c>
      <c r="C7353" s="78">
        <v>20</v>
      </c>
    </row>
    <row r="7354" spans="2:3">
      <c r="B7354" s="99">
        <v>42060</v>
      </c>
      <c r="C7354" s="78">
        <v>75</v>
      </c>
    </row>
    <row r="7355" spans="2:3">
      <c r="B7355" s="99">
        <v>42060</v>
      </c>
      <c r="C7355" s="78">
        <v>0.36</v>
      </c>
    </row>
    <row r="7356" spans="2:3">
      <c r="B7356" s="99">
        <v>42060</v>
      </c>
      <c r="C7356" s="78">
        <v>200</v>
      </c>
    </row>
    <row r="7357" spans="2:3">
      <c r="B7357" s="99">
        <v>42060</v>
      </c>
      <c r="C7357" s="78">
        <v>0.8</v>
      </c>
    </row>
    <row r="7358" spans="2:3">
      <c r="B7358" s="99">
        <v>42060</v>
      </c>
      <c r="C7358" s="78">
        <v>0.09</v>
      </c>
    </row>
    <row r="7359" spans="2:3">
      <c r="B7359" s="99">
        <v>42060</v>
      </c>
      <c r="C7359" s="78">
        <v>30</v>
      </c>
    </row>
    <row r="7360" spans="2:3">
      <c r="B7360" s="99">
        <v>42060</v>
      </c>
      <c r="C7360" s="78">
        <v>2</v>
      </c>
    </row>
    <row r="7361" spans="2:3">
      <c r="B7361" s="99">
        <v>42060</v>
      </c>
      <c r="C7361" s="78">
        <v>1.66</v>
      </c>
    </row>
    <row r="7362" spans="2:3">
      <c r="B7362" s="99">
        <v>42060</v>
      </c>
      <c r="C7362" s="78">
        <v>445.15</v>
      </c>
    </row>
    <row r="7363" spans="2:3">
      <c r="B7363" s="99">
        <v>42060</v>
      </c>
      <c r="C7363" s="78">
        <v>429.38</v>
      </c>
    </row>
    <row r="7364" spans="2:3">
      <c r="B7364" s="99">
        <v>42060</v>
      </c>
      <c r="C7364" s="78">
        <v>376.19</v>
      </c>
    </row>
    <row r="7365" spans="2:3">
      <c r="B7365" s="99">
        <v>42060</v>
      </c>
      <c r="C7365" s="78">
        <v>0.63</v>
      </c>
    </row>
    <row r="7366" spans="2:3">
      <c r="B7366" s="99">
        <v>42060</v>
      </c>
      <c r="C7366" s="78">
        <v>0.63</v>
      </c>
    </row>
    <row r="7367" spans="2:3">
      <c r="B7367" s="99">
        <v>42060</v>
      </c>
      <c r="C7367" s="78">
        <v>303.22000000000003</v>
      </c>
    </row>
    <row r="7368" spans="2:3">
      <c r="B7368" s="99">
        <v>42060</v>
      </c>
      <c r="C7368" s="78">
        <v>0.63</v>
      </c>
    </row>
    <row r="7369" spans="2:3">
      <c r="B7369" s="99">
        <v>42060</v>
      </c>
      <c r="C7369" s="78">
        <v>71.5</v>
      </c>
    </row>
    <row r="7370" spans="2:3">
      <c r="B7370" s="99">
        <v>42060</v>
      </c>
      <c r="C7370" s="66">
        <v>0.63</v>
      </c>
    </row>
    <row r="7371" spans="2:3">
      <c r="B7371" s="99">
        <v>42060</v>
      </c>
      <c r="C7371" s="66">
        <v>0.63</v>
      </c>
    </row>
    <row r="7372" spans="2:3">
      <c r="B7372" s="99">
        <v>42060</v>
      </c>
      <c r="C7372" s="66">
        <v>89.27</v>
      </c>
    </row>
    <row r="7373" spans="2:3">
      <c r="B7373" s="99">
        <v>42060</v>
      </c>
      <c r="C7373" s="66">
        <v>106.66</v>
      </c>
    </row>
    <row r="7374" spans="2:3">
      <c r="B7374" s="99">
        <v>42060</v>
      </c>
      <c r="C7374" s="66">
        <v>0.62</v>
      </c>
    </row>
    <row r="7375" spans="2:3">
      <c r="B7375" s="99">
        <v>42060</v>
      </c>
      <c r="C7375" s="66">
        <v>0.62</v>
      </c>
    </row>
    <row r="7376" spans="2:3">
      <c r="B7376" s="99">
        <v>42060</v>
      </c>
      <c r="C7376" s="66">
        <v>1.25</v>
      </c>
    </row>
    <row r="7377" spans="2:3">
      <c r="B7377" s="99">
        <v>42060</v>
      </c>
      <c r="C7377" s="66">
        <v>0.62</v>
      </c>
    </row>
    <row r="7378" spans="2:3">
      <c r="B7378" s="99">
        <v>42060</v>
      </c>
      <c r="C7378" s="66">
        <v>143.24</v>
      </c>
    </row>
    <row r="7379" spans="2:3">
      <c r="B7379" s="99">
        <v>42060</v>
      </c>
      <c r="C7379" s="66">
        <v>0.62</v>
      </c>
    </row>
    <row r="7380" spans="2:3">
      <c r="B7380" s="99">
        <v>42060</v>
      </c>
      <c r="C7380" s="66">
        <v>1.06</v>
      </c>
    </row>
    <row r="7381" spans="2:3">
      <c r="B7381" s="99">
        <v>42060</v>
      </c>
      <c r="C7381" s="66">
        <v>0.62</v>
      </c>
    </row>
    <row r="7382" spans="2:3">
      <c r="B7382" s="99">
        <v>42060</v>
      </c>
      <c r="C7382" s="66">
        <v>114.56</v>
      </c>
    </row>
    <row r="7383" spans="2:3">
      <c r="B7383" s="99">
        <v>42060</v>
      </c>
      <c r="C7383" s="66">
        <v>123.67</v>
      </c>
    </row>
    <row r="7384" spans="2:3">
      <c r="B7384" s="99">
        <v>42060</v>
      </c>
      <c r="C7384" s="66">
        <v>0.61</v>
      </c>
    </row>
    <row r="7385" spans="2:3">
      <c r="B7385" s="99">
        <v>42060</v>
      </c>
      <c r="C7385" s="66">
        <v>60.87</v>
      </c>
    </row>
    <row r="7386" spans="2:3">
      <c r="B7386" s="99">
        <v>42060</v>
      </c>
      <c r="C7386" s="66">
        <v>214.62</v>
      </c>
    </row>
    <row r="7387" spans="2:3">
      <c r="B7387" s="99">
        <v>42060</v>
      </c>
      <c r="C7387" s="66">
        <v>104.25</v>
      </c>
    </row>
    <row r="7388" spans="2:3">
      <c r="B7388" s="99">
        <v>42060</v>
      </c>
      <c r="C7388" s="66">
        <v>276.74</v>
      </c>
    </row>
    <row r="7389" spans="2:3">
      <c r="B7389" s="99">
        <v>42060</v>
      </c>
      <c r="C7389" s="66">
        <v>5.52</v>
      </c>
    </row>
    <row r="7390" spans="2:3">
      <c r="B7390" s="99">
        <v>42060</v>
      </c>
      <c r="C7390" s="66">
        <v>0.61</v>
      </c>
    </row>
    <row r="7391" spans="2:3">
      <c r="B7391" s="99">
        <v>42060</v>
      </c>
      <c r="C7391" s="66">
        <v>6.13</v>
      </c>
    </row>
    <row r="7392" spans="2:3">
      <c r="B7392" s="99">
        <v>42060</v>
      </c>
      <c r="C7392" s="66">
        <v>0.61</v>
      </c>
    </row>
    <row r="7393" spans="2:3">
      <c r="B7393" s="99">
        <v>42060</v>
      </c>
      <c r="C7393" s="66">
        <v>53.29</v>
      </c>
    </row>
    <row r="7394" spans="2:3">
      <c r="B7394" s="99">
        <v>42060</v>
      </c>
      <c r="C7394" s="66">
        <v>62.55</v>
      </c>
    </row>
    <row r="7395" spans="2:3">
      <c r="B7395" s="99">
        <v>42060</v>
      </c>
      <c r="C7395" s="66">
        <v>98.27</v>
      </c>
    </row>
    <row r="7396" spans="2:3">
      <c r="B7396" s="99">
        <v>42060</v>
      </c>
      <c r="C7396" s="66">
        <v>24.33</v>
      </c>
    </row>
    <row r="7397" spans="2:3">
      <c r="B7397" s="99">
        <v>42060</v>
      </c>
      <c r="C7397" s="66">
        <v>0.61</v>
      </c>
    </row>
    <row r="7398" spans="2:3">
      <c r="B7398" s="99">
        <v>42060</v>
      </c>
      <c r="C7398" s="66">
        <v>104.25</v>
      </c>
    </row>
    <row r="7399" spans="2:3">
      <c r="B7399" s="99">
        <v>42060</v>
      </c>
      <c r="C7399" s="66">
        <v>0.61</v>
      </c>
    </row>
    <row r="7400" spans="2:3">
      <c r="B7400" s="99">
        <v>42060</v>
      </c>
      <c r="C7400" s="66">
        <v>158.72</v>
      </c>
    </row>
    <row r="7401" spans="2:3">
      <c r="B7401" s="99">
        <v>42060</v>
      </c>
      <c r="C7401" s="66">
        <v>238.83</v>
      </c>
    </row>
    <row r="7402" spans="2:3">
      <c r="B7402" s="99">
        <v>42060</v>
      </c>
      <c r="C7402" s="66">
        <v>12.71</v>
      </c>
    </row>
    <row r="7403" spans="2:3">
      <c r="B7403" s="99">
        <v>42060</v>
      </c>
      <c r="C7403" s="66">
        <v>0.63</v>
      </c>
    </row>
    <row r="7404" spans="2:3">
      <c r="B7404" s="99">
        <v>42060</v>
      </c>
      <c r="C7404" s="66">
        <v>0.63</v>
      </c>
    </row>
    <row r="7405" spans="2:3">
      <c r="B7405" s="99">
        <v>42060</v>
      </c>
      <c r="C7405" s="66">
        <v>0.62</v>
      </c>
    </row>
    <row r="7406" spans="2:3">
      <c r="B7406" s="99">
        <v>42060</v>
      </c>
      <c r="C7406" s="66">
        <v>0.62</v>
      </c>
    </row>
    <row r="7407" spans="2:3">
      <c r="B7407" s="99">
        <v>42060</v>
      </c>
      <c r="C7407" s="66">
        <v>68.510000000000005</v>
      </c>
    </row>
    <row r="7408" spans="2:3">
      <c r="B7408" s="99">
        <v>42060</v>
      </c>
      <c r="C7408" s="66">
        <v>0.61</v>
      </c>
    </row>
    <row r="7409" spans="2:3">
      <c r="B7409" s="99">
        <v>42060</v>
      </c>
      <c r="C7409" s="66">
        <v>4.92</v>
      </c>
    </row>
    <row r="7410" spans="2:3">
      <c r="B7410" s="99">
        <v>42060</v>
      </c>
      <c r="C7410" s="66">
        <v>302.58999999999997</v>
      </c>
    </row>
    <row r="7411" spans="2:3">
      <c r="B7411" s="99">
        <v>42060</v>
      </c>
      <c r="C7411" s="66">
        <v>61.32</v>
      </c>
    </row>
    <row r="7412" spans="2:3">
      <c r="B7412" s="99">
        <v>42060</v>
      </c>
      <c r="C7412" s="66">
        <v>61.32</v>
      </c>
    </row>
    <row r="7413" spans="2:3">
      <c r="B7413" s="99">
        <v>42060</v>
      </c>
      <c r="C7413" s="66">
        <v>0.61</v>
      </c>
    </row>
    <row r="7414" spans="2:3">
      <c r="B7414" s="99">
        <v>42060</v>
      </c>
      <c r="C7414" s="66">
        <v>62.06</v>
      </c>
    </row>
    <row r="7415" spans="2:3">
      <c r="B7415" s="99">
        <v>42060</v>
      </c>
      <c r="C7415" s="66">
        <v>82.78</v>
      </c>
    </row>
    <row r="7416" spans="2:3">
      <c r="B7416" s="99">
        <v>42060</v>
      </c>
      <c r="C7416" s="66">
        <v>8.5299999999999994</v>
      </c>
    </row>
    <row r="7417" spans="2:3">
      <c r="B7417" s="99">
        <v>42060</v>
      </c>
      <c r="C7417" s="66">
        <v>3.37</v>
      </c>
    </row>
    <row r="7418" spans="2:3">
      <c r="B7418" s="99">
        <v>42060</v>
      </c>
      <c r="C7418" s="66">
        <v>0.63</v>
      </c>
    </row>
    <row r="7419" spans="2:3">
      <c r="B7419" s="99">
        <v>42060</v>
      </c>
      <c r="C7419" s="66">
        <v>103.42</v>
      </c>
    </row>
    <row r="7420" spans="2:3">
      <c r="B7420" s="99">
        <v>42060</v>
      </c>
      <c r="C7420" s="66">
        <v>6.27</v>
      </c>
    </row>
    <row r="7421" spans="2:3">
      <c r="B7421" s="99">
        <v>42060</v>
      </c>
      <c r="C7421" s="66">
        <v>0.73</v>
      </c>
    </row>
    <row r="7422" spans="2:3">
      <c r="B7422" s="99">
        <v>42060</v>
      </c>
      <c r="C7422" s="66">
        <v>0.63</v>
      </c>
    </row>
    <row r="7423" spans="2:3">
      <c r="B7423" s="99">
        <v>42060</v>
      </c>
      <c r="C7423" s="66">
        <v>62.74</v>
      </c>
    </row>
    <row r="7424" spans="2:3">
      <c r="B7424" s="99">
        <v>42060</v>
      </c>
      <c r="C7424" s="66">
        <v>0.63</v>
      </c>
    </row>
    <row r="7425" spans="2:3">
      <c r="B7425" s="99">
        <v>42060</v>
      </c>
      <c r="C7425" s="66">
        <v>0.63</v>
      </c>
    </row>
    <row r="7426" spans="2:3">
      <c r="B7426" s="99">
        <v>42060</v>
      </c>
      <c r="C7426" s="66">
        <v>0.63</v>
      </c>
    </row>
    <row r="7427" spans="2:3">
      <c r="B7427" s="99">
        <v>42060</v>
      </c>
      <c r="C7427" s="66">
        <v>0.63</v>
      </c>
    </row>
    <row r="7428" spans="2:3">
      <c r="B7428" s="99">
        <v>42060</v>
      </c>
      <c r="C7428" s="66">
        <v>3.86</v>
      </c>
    </row>
    <row r="7429" spans="2:3">
      <c r="B7429" s="99">
        <v>42060</v>
      </c>
      <c r="C7429" s="66">
        <v>4.3</v>
      </c>
    </row>
    <row r="7430" spans="2:3">
      <c r="B7430" s="99">
        <v>42060</v>
      </c>
      <c r="C7430" s="66">
        <v>36.47</v>
      </c>
    </row>
    <row r="7431" spans="2:3">
      <c r="B7431" s="99">
        <v>42060</v>
      </c>
      <c r="C7431" s="66">
        <v>0.61</v>
      </c>
    </row>
    <row r="7432" spans="2:3">
      <c r="B7432" s="99">
        <v>42060</v>
      </c>
      <c r="C7432" s="66">
        <v>600.88</v>
      </c>
    </row>
    <row r="7433" spans="2:3">
      <c r="B7433" s="99">
        <v>42060</v>
      </c>
      <c r="C7433" s="66">
        <v>554.63</v>
      </c>
    </row>
    <row r="7434" spans="2:3">
      <c r="B7434" s="99">
        <v>42060</v>
      </c>
      <c r="C7434" s="66">
        <v>0.63</v>
      </c>
    </row>
    <row r="7435" spans="2:3">
      <c r="B7435" s="99">
        <v>42060</v>
      </c>
      <c r="C7435" s="66">
        <v>0.72</v>
      </c>
    </row>
    <row r="7436" spans="2:3">
      <c r="B7436" s="99">
        <v>42060</v>
      </c>
      <c r="C7436" s="66">
        <v>242.86</v>
      </c>
    </row>
    <row r="7437" spans="2:3">
      <c r="B7437" s="99">
        <v>42060</v>
      </c>
      <c r="C7437" s="66">
        <v>1.36</v>
      </c>
    </row>
    <row r="7438" spans="2:3">
      <c r="B7438" s="99">
        <v>42060</v>
      </c>
      <c r="C7438" s="66">
        <v>382.16</v>
      </c>
    </row>
    <row r="7439" spans="2:3">
      <c r="B7439" s="99">
        <v>42060</v>
      </c>
      <c r="C7439" s="66">
        <v>234.77</v>
      </c>
    </row>
    <row r="7440" spans="2:3">
      <c r="B7440" s="99">
        <v>42060</v>
      </c>
      <c r="C7440" s="66">
        <v>147.16999999999999</v>
      </c>
    </row>
    <row r="7441" spans="2:3">
      <c r="B7441" s="99">
        <v>42060</v>
      </c>
      <c r="C7441" s="66">
        <v>313.41000000000003</v>
      </c>
    </row>
    <row r="7442" spans="2:3">
      <c r="B7442" s="99">
        <v>42060</v>
      </c>
      <c r="C7442" s="66">
        <v>0.63</v>
      </c>
    </row>
    <row r="7443" spans="2:3">
      <c r="B7443" s="99">
        <v>42060</v>
      </c>
      <c r="C7443" s="66">
        <v>3.38</v>
      </c>
    </row>
    <row r="7444" spans="2:3">
      <c r="B7444" s="99">
        <v>42060</v>
      </c>
      <c r="C7444" s="66">
        <v>0.63</v>
      </c>
    </row>
    <row r="7445" spans="2:3">
      <c r="B7445" s="99">
        <v>42060</v>
      </c>
      <c r="C7445" s="66">
        <v>0.94</v>
      </c>
    </row>
    <row r="7446" spans="2:3">
      <c r="B7446" s="99">
        <v>42060</v>
      </c>
      <c r="C7446" s="66">
        <v>0.94</v>
      </c>
    </row>
    <row r="7447" spans="2:3">
      <c r="B7447" s="99">
        <v>42060</v>
      </c>
      <c r="C7447" s="66">
        <v>5.6</v>
      </c>
    </row>
    <row r="7448" spans="2:3">
      <c r="B7448" s="99">
        <v>42060</v>
      </c>
      <c r="C7448" s="66">
        <v>3.89</v>
      </c>
    </row>
    <row r="7449" spans="2:3">
      <c r="B7449" s="99">
        <v>42060</v>
      </c>
      <c r="C7449" s="66">
        <v>2.0699999999999998</v>
      </c>
    </row>
    <row r="7450" spans="2:3">
      <c r="B7450" s="99">
        <v>42060</v>
      </c>
      <c r="C7450" s="66">
        <v>293.62</v>
      </c>
    </row>
    <row r="7451" spans="2:3">
      <c r="B7451" s="99">
        <v>42060</v>
      </c>
      <c r="C7451" s="66">
        <v>2.14</v>
      </c>
    </row>
    <row r="7452" spans="2:3">
      <c r="B7452" s="99">
        <v>42060</v>
      </c>
      <c r="C7452" s="66">
        <v>0.61</v>
      </c>
    </row>
    <row r="7453" spans="2:3">
      <c r="B7453" s="99">
        <v>42060</v>
      </c>
      <c r="C7453" s="66">
        <v>0.63</v>
      </c>
    </row>
    <row r="7454" spans="2:3">
      <c r="B7454" s="99">
        <v>42060</v>
      </c>
      <c r="C7454" s="66">
        <v>313.05</v>
      </c>
    </row>
    <row r="7455" spans="2:3">
      <c r="B7455" s="99">
        <v>42060</v>
      </c>
      <c r="C7455" s="66">
        <v>0.63</v>
      </c>
    </row>
    <row r="7456" spans="2:3">
      <c r="B7456" s="99">
        <v>42060</v>
      </c>
      <c r="C7456" s="66">
        <v>7</v>
      </c>
    </row>
    <row r="7457" spans="2:3">
      <c r="B7457" s="99">
        <v>42060</v>
      </c>
      <c r="C7457" s="66">
        <v>0.63</v>
      </c>
    </row>
    <row r="7458" spans="2:3">
      <c r="B7458" s="99">
        <v>42060</v>
      </c>
      <c r="C7458" s="66">
        <v>0.63</v>
      </c>
    </row>
    <row r="7459" spans="2:3">
      <c r="B7459" s="99">
        <v>42060</v>
      </c>
      <c r="C7459" s="66">
        <v>3.12</v>
      </c>
    </row>
    <row r="7460" spans="2:3">
      <c r="B7460" s="99">
        <v>42060</v>
      </c>
      <c r="C7460" s="66">
        <v>0.61</v>
      </c>
    </row>
    <row r="7461" spans="2:3">
      <c r="B7461" s="99">
        <v>42060</v>
      </c>
      <c r="C7461" s="66">
        <v>3.69</v>
      </c>
    </row>
    <row r="7462" spans="2:3">
      <c r="B7462" s="99">
        <v>42060</v>
      </c>
      <c r="C7462" s="66">
        <v>0.61</v>
      </c>
    </row>
    <row r="7463" spans="2:3">
      <c r="B7463" s="99">
        <v>42060</v>
      </c>
      <c r="C7463" s="66">
        <v>1.24</v>
      </c>
    </row>
    <row r="7464" spans="2:3">
      <c r="B7464" s="99">
        <v>42060</v>
      </c>
      <c r="C7464" s="66">
        <v>459.77</v>
      </c>
    </row>
    <row r="7465" spans="2:3">
      <c r="B7465" s="99">
        <v>42060</v>
      </c>
      <c r="C7465" s="66">
        <v>55.59</v>
      </c>
    </row>
    <row r="7466" spans="2:3">
      <c r="B7466" s="99">
        <v>42060</v>
      </c>
      <c r="C7466" s="66">
        <v>60.68</v>
      </c>
    </row>
    <row r="7467" spans="2:3">
      <c r="B7467" s="99">
        <v>42060</v>
      </c>
      <c r="C7467" s="66">
        <v>36.409999999999997</v>
      </c>
    </row>
    <row r="7468" spans="2:3">
      <c r="B7468" s="99">
        <v>42060</v>
      </c>
      <c r="C7468" s="66">
        <v>522.11</v>
      </c>
    </row>
    <row r="7469" spans="2:3">
      <c r="B7469" s="99">
        <v>42060</v>
      </c>
      <c r="C7469" s="66">
        <v>268.10000000000002</v>
      </c>
    </row>
    <row r="7470" spans="2:3">
      <c r="B7470" s="99">
        <v>42060</v>
      </c>
      <c r="C7470" s="66">
        <v>1.21</v>
      </c>
    </row>
    <row r="7471" spans="2:3">
      <c r="B7471" s="99">
        <v>42060</v>
      </c>
      <c r="C7471" s="66">
        <v>273.04000000000002</v>
      </c>
    </row>
    <row r="7472" spans="2:3">
      <c r="B7472" s="99">
        <v>42060</v>
      </c>
      <c r="C7472" s="66">
        <v>24.27</v>
      </c>
    </row>
    <row r="7473" spans="2:3">
      <c r="B7473" s="99">
        <v>42060</v>
      </c>
      <c r="C7473" s="66">
        <v>42.36</v>
      </c>
    </row>
    <row r="7474" spans="2:3">
      <c r="B7474" s="99">
        <v>42060</v>
      </c>
      <c r="C7474" s="66">
        <v>86.63</v>
      </c>
    </row>
    <row r="7475" spans="2:3">
      <c r="B7475" s="99">
        <v>42060</v>
      </c>
      <c r="C7475" s="66">
        <v>0.63</v>
      </c>
    </row>
    <row r="7476" spans="2:3">
      <c r="B7476" s="99">
        <v>42060</v>
      </c>
      <c r="C7476" s="66">
        <v>0.63</v>
      </c>
    </row>
    <row r="7477" spans="2:3">
      <c r="B7477" s="99">
        <v>42060</v>
      </c>
      <c r="C7477" s="66">
        <v>62.74</v>
      </c>
    </row>
    <row r="7478" spans="2:3">
      <c r="B7478" s="99">
        <v>42060</v>
      </c>
      <c r="C7478" s="66">
        <v>0.63</v>
      </c>
    </row>
    <row r="7479" spans="2:3">
      <c r="B7479" s="99">
        <v>42060</v>
      </c>
      <c r="C7479" s="66">
        <v>0.63</v>
      </c>
    </row>
    <row r="7480" spans="2:3">
      <c r="B7480" s="99">
        <v>42060</v>
      </c>
      <c r="C7480" s="66">
        <v>0.63</v>
      </c>
    </row>
    <row r="7481" spans="2:3">
      <c r="B7481" s="99">
        <v>42060</v>
      </c>
      <c r="C7481" s="66">
        <v>4.67</v>
      </c>
    </row>
    <row r="7482" spans="2:3">
      <c r="B7482" s="99">
        <v>42060</v>
      </c>
      <c r="C7482" s="66">
        <v>87.84</v>
      </c>
    </row>
    <row r="7483" spans="2:3">
      <c r="B7483" s="99">
        <v>42060</v>
      </c>
      <c r="C7483" s="66">
        <v>94.11</v>
      </c>
    </row>
    <row r="7484" spans="2:3">
      <c r="B7484" s="99">
        <v>42060</v>
      </c>
      <c r="C7484" s="66">
        <v>439.2</v>
      </c>
    </row>
    <row r="7485" spans="2:3">
      <c r="B7485" s="99">
        <v>42060</v>
      </c>
      <c r="C7485" s="66">
        <v>0.62</v>
      </c>
    </row>
    <row r="7486" spans="2:3">
      <c r="B7486" s="99">
        <v>42060</v>
      </c>
      <c r="C7486" s="66">
        <v>0.62</v>
      </c>
    </row>
    <row r="7487" spans="2:3">
      <c r="B7487" s="99">
        <v>42060</v>
      </c>
      <c r="C7487" s="66">
        <v>0.62</v>
      </c>
    </row>
    <row r="7488" spans="2:3">
      <c r="B7488" s="99">
        <v>42060</v>
      </c>
      <c r="C7488" s="66">
        <v>0.62</v>
      </c>
    </row>
    <row r="7489" spans="2:3">
      <c r="B7489" s="99">
        <v>42060</v>
      </c>
      <c r="C7489" s="66">
        <v>0.62</v>
      </c>
    </row>
    <row r="7490" spans="2:3">
      <c r="B7490" s="99">
        <v>42060</v>
      </c>
      <c r="C7490" s="66">
        <v>0.62</v>
      </c>
    </row>
    <row r="7491" spans="2:3">
      <c r="B7491" s="99">
        <v>42060</v>
      </c>
      <c r="C7491" s="78">
        <v>3.11</v>
      </c>
    </row>
    <row r="7492" spans="2:3">
      <c r="B7492" s="99">
        <v>42060</v>
      </c>
      <c r="C7492" s="78">
        <v>0.62</v>
      </c>
    </row>
    <row r="7493" spans="2:3">
      <c r="B7493" s="99">
        <v>42060</v>
      </c>
      <c r="C7493" s="78">
        <v>73.13</v>
      </c>
    </row>
    <row r="7494" spans="2:3">
      <c r="B7494" s="99">
        <v>42060</v>
      </c>
      <c r="C7494" s="78">
        <v>0.61</v>
      </c>
    </row>
    <row r="7495" spans="2:3">
      <c r="B7495" s="99">
        <v>42060</v>
      </c>
      <c r="C7495" s="78">
        <v>9.2200000000000006</v>
      </c>
    </row>
    <row r="7496" spans="2:3">
      <c r="B7496" s="99">
        <v>42060</v>
      </c>
      <c r="C7496" s="78">
        <v>0.61</v>
      </c>
    </row>
    <row r="7497" spans="2:3">
      <c r="B7497" s="99">
        <v>42060</v>
      </c>
      <c r="C7497" s="78">
        <v>5.14</v>
      </c>
    </row>
    <row r="7498" spans="2:3">
      <c r="B7498" s="99">
        <v>42060</v>
      </c>
      <c r="C7498" s="78">
        <v>63.14</v>
      </c>
    </row>
    <row r="7499" spans="2:3">
      <c r="B7499" s="99">
        <v>42060</v>
      </c>
      <c r="C7499" s="78">
        <v>23.84</v>
      </c>
    </row>
    <row r="7500" spans="2:3">
      <c r="B7500" s="99">
        <v>42060</v>
      </c>
      <c r="C7500" s="78">
        <v>9.4</v>
      </c>
    </row>
    <row r="7501" spans="2:3">
      <c r="B7501" s="99">
        <v>42060</v>
      </c>
      <c r="C7501" s="78">
        <v>0.61</v>
      </c>
    </row>
    <row r="7502" spans="2:3">
      <c r="B7502" s="99">
        <v>42060</v>
      </c>
      <c r="C7502" s="78">
        <v>57.74</v>
      </c>
    </row>
    <row r="7503" spans="2:3">
      <c r="B7503" s="99">
        <v>42060</v>
      </c>
      <c r="C7503" s="78">
        <v>197.81</v>
      </c>
    </row>
    <row r="7504" spans="2:3">
      <c r="B7504" s="99">
        <v>42060</v>
      </c>
      <c r="C7504" s="78">
        <v>131.86000000000001</v>
      </c>
    </row>
    <row r="7505" spans="2:3">
      <c r="B7505" s="99">
        <v>42060</v>
      </c>
      <c r="C7505" s="78">
        <v>269.85000000000002</v>
      </c>
    </row>
    <row r="7506" spans="2:3">
      <c r="B7506" s="99">
        <v>42060</v>
      </c>
      <c r="C7506" s="78">
        <v>6.13</v>
      </c>
    </row>
    <row r="7507" spans="2:3">
      <c r="B7507" s="99">
        <v>42060</v>
      </c>
      <c r="C7507" s="78">
        <v>5.94</v>
      </c>
    </row>
    <row r="7508" spans="2:3">
      <c r="B7508" s="99">
        <v>42060</v>
      </c>
      <c r="C7508" s="78">
        <v>0.61</v>
      </c>
    </row>
    <row r="7509" spans="2:3">
      <c r="B7509" s="99">
        <v>42060</v>
      </c>
      <c r="C7509" s="78">
        <v>0.61</v>
      </c>
    </row>
    <row r="7510" spans="2:3">
      <c r="B7510" s="99">
        <v>42060</v>
      </c>
      <c r="C7510" s="78">
        <v>183.96</v>
      </c>
    </row>
    <row r="7511" spans="2:3">
      <c r="B7511" s="99">
        <v>42060</v>
      </c>
      <c r="C7511" s="78">
        <v>3.07</v>
      </c>
    </row>
    <row r="7512" spans="2:3">
      <c r="B7512" s="99">
        <v>42060</v>
      </c>
      <c r="C7512" s="78">
        <v>50.51</v>
      </c>
    </row>
    <row r="7513" spans="2:3">
      <c r="B7513" s="99">
        <v>42060</v>
      </c>
      <c r="C7513" s="78">
        <v>367.93</v>
      </c>
    </row>
    <row r="7514" spans="2:3">
      <c r="B7514" s="99">
        <v>42060</v>
      </c>
      <c r="C7514" s="78">
        <v>184.31</v>
      </c>
    </row>
    <row r="7515" spans="2:3">
      <c r="B7515" s="99">
        <v>42060</v>
      </c>
      <c r="C7515" s="78">
        <v>302.8</v>
      </c>
    </row>
    <row r="7516" spans="2:3">
      <c r="B7516" s="99">
        <v>42060</v>
      </c>
      <c r="C7516" s="78">
        <v>166.85</v>
      </c>
    </row>
    <row r="7517" spans="2:3">
      <c r="B7517" s="99">
        <v>42060</v>
      </c>
      <c r="C7517" s="78">
        <v>26.49</v>
      </c>
    </row>
    <row r="7518" spans="2:3">
      <c r="B7518" s="99">
        <v>42060</v>
      </c>
      <c r="C7518" s="78">
        <v>61.32</v>
      </c>
    </row>
    <row r="7519" spans="2:3">
      <c r="B7519" s="99">
        <v>42060</v>
      </c>
      <c r="C7519" s="78">
        <v>0.61</v>
      </c>
    </row>
    <row r="7520" spans="2:3">
      <c r="B7520" s="99">
        <v>42060</v>
      </c>
      <c r="C7520" s="78">
        <v>55.19</v>
      </c>
    </row>
    <row r="7521" spans="2:3">
      <c r="B7521" s="99">
        <v>42060</v>
      </c>
      <c r="C7521" s="78">
        <v>39.86</v>
      </c>
    </row>
    <row r="7522" spans="2:3">
      <c r="B7522" s="99">
        <v>42060</v>
      </c>
      <c r="C7522" s="78">
        <v>3.07</v>
      </c>
    </row>
    <row r="7523" spans="2:3">
      <c r="B7523" s="99">
        <v>42060</v>
      </c>
      <c r="C7523" s="78">
        <v>201.45</v>
      </c>
    </row>
    <row r="7524" spans="2:3">
      <c r="B7524" s="99">
        <v>42060</v>
      </c>
      <c r="C7524" s="78">
        <v>0.61</v>
      </c>
    </row>
    <row r="7525" spans="2:3">
      <c r="B7525" s="99">
        <v>42060</v>
      </c>
      <c r="C7525" s="78">
        <v>30.66</v>
      </c>
    </row>
    <row r="7526" spans="2:3">
      <c r="B7526" s="99">
        <v>42060</v>
      </c>
      <c r="C7526" s="78">
        <v>0.61</v>
      </c>
    </row>
    <row r="7527" spans="2:3">
      <c r="B7527" s="99">
        <v>42060</v>
      </c>
      <c r="C7527" s="78">
        <v>3.07</v>
      </c>
    </row>
    <row r="7528" spans="2:3">
      <c r="B7528" s="99">
        <v>42060</v>
      </c>
      <c r="C7528" s="78">
        <v>79.72</v>
      </c>
    </row>
    <row r="7529" spans="2:3">
      <c r="B7529" s="99">
        <v>42060</v>
      </c>
      <c r="C7529" s="78">
        <v>3.76</v>
      </c>
    </row>
    <row r="7530" spans="2:3">
      <c r="B7530" s="99">
        <v>42060</v>
      </c>
      <c r="C7530" s="78">
        <v>0.62</v>
      </c>
    </row>
    <row r="7531" spans="2:3">
      <c r="B7531" s="99">
        <v>42060</v>
      </c>
      <c r="C7531" s="78">
        <v>0.62</v>
      </c>
    </row>
    <row r="7532" spans="2:3">
      <c r="B7532" s="99">
        <v>42060</v>
      </c>
      <c r="C7532" s="78">
        <v>0.61</v>
      </c>
    </row>
    <row r="7533" spans="2:3">
      <c r="B7533" s="99">
        <v>42060</v>
      </c>
      <c r="C7533" s="78">
        <v>30.66</v>
      </c>
    </row>
    <row r="7534" spans="2:3">
      <c r="B7534" s="99">
        <v>42060</v>
      </c>
      <c r="C7534" s="78">
        <v>218.04</v>
      </c>
    </row>
    <row r="7535" spans="2:3">
      <c r="B7535" s="99">
        <v>42060</v>
      </c>
      <c r="C7535" s="78">
        <v>0.61</v>
      </c>
    </row>
    <row r="7536" spans="2:3">
      <c r="B7536" s="99">
        <v>42060</v>
      </c>
      <c r="C7536" s="78">
        <v>0.63</v>
      </c>
    </row>
    <row r="7537" spans="2:3">
      <c r="B7537" s="99">
        <v>42060</v>
      </c>
      <c r="C7537" s="66">
        <v>0.62</v>
      </c>
    </row>
    <row r="7538" spans="2:3">
      <c r="B7538" s="99">
        <v>42060</v>
      </c>
      <c r="C7538" s="66">
        <v>2.38</v>
      </c>
    </row>
    <row r="7539" spans="2:3">
      <c r="B7539" s="99">
        <v>42060</v>
      </c>
      <c r="C7539" s="66">
        <v>0.62</v>
      </c>
    </row>
    <row r="7540" spans="2:3">
      <c r="B7540" s="99">
        <v>42060</v>
      </c>
      <c r="C7540" s="66">
        <v>0.61</v>
      </c>
    </row>
    <row r="7541" spans="2:3">
      <c r="B7541" s="99">
        <v>42060</v>
      </c>
      <c r="C7541" s="66">
        <v>102.33</v>
      </c>
    </row>
    <row r="7542" spans="2:3">
      <c r="B7542" s="99">
        <v>42060</v>
      </c>
      <c r="C7542" s="66">
        <v>206.52</v>
      </c>
    </row>
    <row r="7543" spans="2:3">
      <c r="B7543" s="99">
        <v>42060</v>
      </c>
      <c r="C7543" s="66">
        <v>82.78</v>
      </c>
    </row>
    <row r="7544" spans="2:3">
      <c r="B7544" s="99">
        <v>42060</v>
      </c>
      <c r="C7544" s="66">
        <v>61.32</v>
      </c>
    </row>
    <row r="7545" spans="2:3">
      <c r="B7545" s="99">
        <v>42060</v>
      </c>
      <c r="C7545" s="66">
        <v>103.05</v>
      </c>
    </row>
    <row r="7546" spans="2:3">
      <c r="B7546" s="99">
        <v>42060</v>
      </c>
      <c r="C7546" s="66">
        <v>424.73</v>
      </c>
    </row>
    <row r="7547" spans="2:3">
      <c r="B7547" s="99">
        <v>42060</v>
      </c>
      <c r="C7547" s="66">
        <v>0.63</v>
      </c>
    </row>
    <row r="7548" spans="2:3">
      <c r="B7548" s="99">
        <v>42060</v>
      </c>
      <c r="C7548" s="66">
        <v>6.27</v>
      </c>
    </row>
    <row r="7549" spans="2:3">
      <c r="B7549" s="99">
        <v>42060</v>
      </c>
      <c r="C7549" s="66">
        <v>1.25</v>
      </c>
    </row>
    <row r="7550" spans="2:3">
      <c r="B7550" s="99">
        <v>42060</v>
      </c>
      <c r="C7550" s="66">
        <v>0.63</v>
      </c>
    </row>
    <row r="7551" spans="2:3">
      <c r="B7551" s="99">
        <v>42060</v>
      </c>
      <c r="C7551" s="66">
        <v>435.57</v>
      </c>
    </row>
    <row r="7552" spans="2:3">
      <c r="B7552" s="99">
        <v>42060</v>
      </c>
      <c r="C7552" s="66">
        <v>3.51</v>
      </c>
    </row>
    <row r="7553" spans="2:3">
      <c r="B7553" s="99">
        <v>42060</v>
      </c>
      <c r="C7553" s="66">
        <v>420.84</v>
      </c>
    </row>
    <row r="7554" spans="2:3">
      <c r="B7554" s="99">
        <v>42060</v>
      </c>
      <c r="C7554" s="66">
        <v>309.58</v>
      </c>
    </row>
    <row r="7555" spans="2:3">
      <c r="B7555" s="99">
        <v>42060</v>
      </c>
      <c r="C7555" s="66">
        <v>204.25</v>
      </c>
    </row>
    <row r="7556" spans="2:3">
      <c r="B7556" s="99">
        <v>42060</v>
      </c>
      <c r="C7556" s="66">
        <v>0.63</v>
      </c>
    </row>
    <row r="7557" spans="2:3">
      <c r="B7557" s="99">
        <v>42060</v>
      </c>
      <c r="C7557" s="66">
        <v>0.63</v>
      </c>
    </row>
    <row r="7558" spans="2:3">
      <c r="B7558" s="99">
        <v>42060</v>
      </c>
      <c r="C7558" s="66">
        <v>0.63</v>
      </c>
    </row>
    <row r="7559" spans="2:3">
      <c r="B7559" s="99">
        <v>42060</v>
      </c>
      <c r="C7559" s="66">
        <v>0.63</v>
      </c>
    </row>
    <row r="7560" spans="2:3">
      <c r="B7560" s="99">
        <v>42060</v>
      </c>
      <c r="C7560" s="66">
        <v>0.85</v>
      </c>
    </row>
    <row r="7561" spans="2:3">
      <c r="B7561" s="99">
        <v>42060</v>
      </c>
      <c r="C7561" s="66">
        <v>3.74</v>
      </c>
    </row>
    <row r="7562" spans="2:3">
      <c r="B7562" s="99">
        <v>42060</v>
      </c>
      <c r="C7562" s="66">
        <v>13.22</v>
      </c>
    </row>
    <row r="7563" spans="2:3">
      <c r="B7563" s="99">
        <v>42060</v>
      </c>
      <c r="C7563" s="66">
        <v>32.58</v>
      </c>
    </row>
    <row r="7564" spans="2:3">
      <c r="B7564" s="99">
        <v>42060</v>
      </c>
      <c r="C7564" s="66">
        <v>0.61</v>
      </c>
    </row>
    <row r="7565" spans="2:3">
      <c r="B7565" s="99">
        <v>42061</v>
      </c>
      <c r="C7565" s="66">
        <v>1</v>
      </c>
    </row>
    <row r="7566" spans="2:3">
      <c r="B7566" s="99">
        <v>42061</v>
      </c>
      <c r="C7566" s="66">
        <v>9.01</v>
      </c>
    </row>
    <row r="7567" spans="2:3">
      <c r="B7567" s="99">
        <v>42061</v>
      </c>
      <c r="C7567" s="66">
        <v>23.1</v>
      </c>
    </row>
    <row r="7568" spans="2:3">
      <c r="B7568" s="99">
        <v>42061</v>
      </c>
      <c r="C7568" s="66">
        <v>0.28999999999999998</v>
      </c>
    </row>
    <row r="7569" spans="2:3">
      <c r="B7569" s="99">
        <v>42061</v>
      </c>
      <c r="C7569" s="66">
        <v>3</v>
      </c>
    </row>
    <row r="7570" spans="2:3">
      <c r="B7570" s="99">
        <v>42061</v>
      </c>
      <c r="C7570" s="66">
        <v>38</v>
      </c>
    </row>
    <row r="7571" spans="2:3">
      <c r="B7571" s="99">
        <v>42061</v>
      </c>
      <c r="C7571" s="66">
        <v>5</v>
      </c>
    </row>
    <row r="7572" spans="2:3">
      <c r="B7572" s="99">
        <v>42061</v>
      </c>
      <c r="C7572" s="66">
        <v>10</v>
      </c>
    </row>
    <row r="7573" spans="2:3">
      <c r="B7573" s="99">
        <v>42061</v>
      </c>
      <c r="C7573" s="66">
        <v>53.85</v>
      </c>
    </row>
    <row r="7574" spans="2:3">
      <c r="B7574" s="99">
        <v>42061</v>
      </c>
      <c r="C7574" s="66">
        <v>0.4</v>
      </c>
    </row>
    <row r="7575" spans="2:3">
      <c r="B7575" s="99">
        <v>42061</v>
      </c>
      <c r="C7575" s="66">
        <v>1.51</v>
      </c>
    </row>
    <row r="7576" spans="2:3">
      <c r="B7576" s="99">
        <v>42061</v>
      </c>
      <c r="C7576" s="66">
        <v>200</v>
      </c>
    </row>
    <row r="7577" spans="2:3">
      <c r="B7577" s="99">
        <v>42061</v>
      </c>
      <c r="C7577" s="66">
        <v>88.85</v>
      </c>
    </row>
    <row r="7578" spans="2:3">
      <c r="B7578" s="99">
        <v>42061</v>
      </c>
      <c r="C7578" s="66">
        <v>9.31</v>
      </c>
    </row>
    <row r="7579" spans="2:3">
      <c r="B7579" s="99">
        <v>42061</v>
      </c>
      <c r="C7579" s="66">
        <v>2</v>
      </c>
    </row>
    <row r="7580" spans="2:3">
      <c r="B7580" s="99">
        <v>42061</v>
      </c>
      <c r="C7580" s="66">
        <v>50</v>
      </c>
    </row>
    <row r="7581" spans="2:3">
      <c r="B7581" s="99">
        <v>42061</v>
      </c>
      <c r="C7581" s="66">
        <v>0.4</v>
      </c>
    </row>
    <row r="7582" spans="2:3">
      <c r="B7582" s="99">
        <v>42061</v>
      </c>
      <c r="C7582" s="66">
        <v>2.5</v>
      </c>
    </row>
    <row r="7583" spans="2:3">
      <c r="B7583" s="99">
        <v>42061</v>
      </c>
      <c r="C7583" s="66">
        <v>6.1</v>
      </c>
    </row>
    <row r="7584" spans="2:3">
      <c r="B7584" s="99">
        <v>42061</v>
      </c>
      <c r="C7584" s="66">
        <v>10</v>
      </c>
    </row>
    <row r="7585" spans="2:3">
      <c r="B7585" s="99">
        <v>42061</v>
      </c>
      <c r="C7585" s="66">
        <v>16</v>
      </c>
    </row>
    <row r="7586" spans="2:3">
      <c r="B7586" s="99">
        <v>42061</v>
      </c>
      <c r="C7586" s="66">
        <v>2</v>
      </c>
    </row>
    <row r="7587" spans="2:3">
      <c r="B7587" s="99">
        <v>42061</v>
      </c>
      <c r="C7587" s="66">
        <v>0.4</v>
      </c>
    </row>
    <row r="7588" spans="2:3">
      <c r="B7588" s="99">
        <v>42061</v>
      </c>
      <c r="C7588" s="66">
        <v>44.02</v>
      </c>
    </row>
    <row r="7589" spans="2:3">
      <c r="B7589" s="99">
        <v>42061</v>
      </c>
      <c r="C7589" s="66">
        <v>5</v>
      </c>
    </row>
    <row r="7590" spans="2:3">
      <c r="B7590" s="99">
        <v>42061</v>
      </c>
      <c r="C7590" s="66">
        <v>30</v>
      </c>
    </row>
    <row r="7591" spans="2:3">
      <c r="B7591" s="99">
        <v>42061</v>
      </c>
      <c r="C7591" s="66">
        <v>46</v>
      </c>
    </row>
    <row r="7592" spans="2:3">
      <c r="B7592" s="99">
        <v>42061</v>
      </c>
      <c r="C7592" s="66">
        <v>17.78</v>
      </c>
    </row>
    <row r="7593" spans="2:3">
      <c r="B7593" s="99">
        <v>42061</v>
      </c>
      <c r="C7593" s="66">
        <v>10</v>
      </c>
    </row>
    <row r="7594" spans="2:3">
      <c r="B7594" s="99">
        <v>42061</v>
      </c>
      <c r="C7594" s="66">
        <v>5</v>
      </c>
    </row>
    <row r="7595" spans="2:3">
      <c r="B7595" s="99">
        <v>42061</v>
      </c>
      <c r="C7595" s="66">
        <v>2</v>
      </c>
    </row>
    <row r="7596" spans="2:3">
      <c r="B7596" s="99">
        <v>42061</v>
      </c>
      <c r="C7596" s="66">
        <v>50.54</v>
      </c>
    </row>
    <row r="7597" spans="2:3">
      <c r="B7597" s="99">
        <v>42061</v>
      </c>
      <c r="C7597" s="66">
        <v>0.28999999999999998</v>
      </c>
    </row>
    <row r="7598" spans="2:3">
      <c r="B7598" s="99">
        <v>42061</v>
      </c>
      <c r="C7598" s="66">
        <v>26.12</v>
      </c>
    </row>
    <row r="7599" spans="2:3">
      <c r="B7599" s="99">
        <v>42061</v>
      </c>
      <c r="C7599" s="66">
        <v>0.4</v>
      </c>
    </row>
    <row r="7600" spans="2:3">
      <c r="B7600" s="99">
        <v>42061</v>
      </c>
      <c r="C7600" s="66">
        <v>0.47</v>
      </c>
    </row>
    <row r="7601" spans="2:3">
      <c r="B7601" s="99">
        <v>42061</v>
      </c>
      <c r="C7601" s="66">
        <v>15.27</v>
      </c>
    </row>
    <row r="7602" spans="2:3">
      <c r="B7602" s="99">
        <v>42061</v>
      </c>
      <c r="C7602" s="66">
        <v>0.91</v>
      </c>
    </row>
    <row r="7603" spans="2:3">
      <c r="B7603" s="99">
        <v>42061</v>
      </c>
      <c r="C7603" s="66">
        <v>260</v>
      </c>
    </row>
    <row r="7604" spans="2:3">
      <c r="B7604" s="99">
        <v>42061</v>
      </c>
      <c r="C7604" s="66">
        <v>17</v>
      </c>
    </row>
    <row r="7605" spans="2:3">
      <c r="B7605" s="99">
        <v>42061</v>
      </c>
      <c r="C7605" s="66">
        <v>81</v>
      </c>
    </row>
    <row r="7606" spans="2:3">
      <c r="B7606" s="99">
        <v>42061</v>
      </c>
      <c r="C7606" s="66">
        <v>5</v>
      </c>
    </row>
    <row r="7607" spans="2:3">
      <c r="B7607" s="99">
        <v>42061</v>
      </c>
      <c r="C7607" s="66">
        <v>6.5</v>
      </c>
    </row>
    <row r="7608" spans="2:3">
      <c r="B7608" s="99">
        <v>42061</v>
      </c>
      <c r="C7608" s="66">
        <v>72.23</v>
      </c>
    </row>
    <row r="7609" spans="2:3">
      <c r="B7609" s="99">
        <v>42061</v>
      </c>
      <c r="C7609" s="66">
        <v>26.43</v>
      </c>
    </row>
    <row r="7610" spans="2:3">
      <c r="B7610" s="99">
        <v>42061</v>
      </c>
      <c r="C7610" s="66">
        <v>12</v>
      </c>
    </row>
    <row r="7611" spans="2:3">
      <c r="B7611" s="99">
        <v>42061</v>
      </c>
      <c r="C7611" s="66">
        <v>1.2</v>
      </c>
    </row>
    <row r="7612" spans="2:3">
      <c r="B7612" s="99">
        <v>42061</v>
      </c>
      <c r="C7612" s="66">
        <v>20</v>
      </c>
    </row>
    <row r="7613" spans="2:3">
      <c r="B7613" s="99">
        <v>42061</v>
      </c>
      <c r="C7613" s="66">
        <v>20</v>
      </c>
    </row>
    <row r="7614" spans="2:3">
      <c r="B7614" s="99">
        <v>42061</v>
      </c>
      <c r="C7614" s="66">
        <v>100</v>
      </c>
    </row>
    <row r="7615" spans="2:3">
      <c r="B7615" s="99">
        <v>42061</v>
      </c>
      <c r="C7615" s="66">
        <v>5</v>
      </c>
    </row>
    <row r="7616" spans="2:3">
      <c r="B7616" s="99">
        <v>42061</v>
      </c>
      <c r="C7616" s="66">
        <v>0.2</v>
      </c>
    </row>
    <row r="7617" spans="2:3">
      <c r="B7617" s="99">
        <v>42061</v>
      </c>
      <c r="C7617" s="66">
        <v>1.8</v>
      </c>
    </row>
    <row r="7618" spans="2:3">
      <c r="B7618" s="99">
        <v>42061</v>
      </c>
      <c r="C7618" s="66">
        <v>180</v>
      </c>
    </row>
    <row r="7619" spans="2:3">
      <c r="B7619" s="99">
        <v>42061</v>
      </c>
      <c r="C7619" s="66">
        <v>19.09</v>
      </c>
    </row>
    <row r="7620" spans="2:3">
      <c r="B7620" s="99">
        <v>42061</v>
      </c>
      <c r="C7620" s="66">
        <v>1.75</v>
      </c>
    </row>
    <row r="7621" spans="2:3">
      <c r="B7621" s="99">
        <v>42061</v>
      </c>
      <c r="C7621" s="66">
        <v>5</v>
      </c>
    </row>
    <row r="7622" spans="2:3">
      <c r="B7622" s="99">
        <v>42061</v>
      </c>
      <c r="C7622" s="66">
        <v>0.09</v>
      </c>
    </row>
    <row r="7623" spans="2:3">
      <c r="B7623" s="99">
        <v>42061</v>
      </c>
      <c r="C7623" s="66">
        <v>0.05</v>
      </c>
    </row>
    <row r="7624" spans="2:3">
      <c r="B7624" s="99">
        <v>42061</v>
      </c>
      <c r="C7624" s="66">
        <v>0.86</v>
      </c>
    </row>
    <row r="7625" spans="2:3">
      <c r="B7625" s="99">
        <v>42061</v>
      </c>
      <c r="C7625" s="66">
        <v>0.25</v>
      </c>
    </row>
    <row r="7626" spans="2:3">
      <c r="B7626" s="99">
        <v>42061</v>
      </c>
      <c r="C7626" s="66">
        <v>2.29</v>
      </c>
    </row>
    <row r="7627" spans="2:3">
      <c r="B7627" s="99">
        <v>42061</v>
      </c>
      <c r="C7627" s="66">
        <v>25</v>
      </c>
    </row>
    <row r="7628" spans="2:3">
      <c r="B7628" s="99">
        <v>42061</v>
      </c>
      <c r="C7628" s="66">
        <v>2</v>
      </c>
    </row>
    <row r="7629" spans="2:3">
      <c r="B7629" s="99">
        <v>42061</v>
      </c>
      <c r="C7629" s="66">
        <v>2</v>
      </c>
    </row>
    <row r="7630" spans="2:3">
      <c r="B7630" s="99">
        <v>42061</v>
      </c>
      <c r="C7630" s="66">
        <v>2</v>
      </c>
    </row>
    <row r="7631" spans="2:3">
      <c r="B7631" s="99">
        <v>42061</v>
      </c>
      <c r="C7631" s="66">
        <v>32.9</v>
      </c>
    </row>
    <row r="7632" spans="2:3">
      <c r="B7632" s="99">
        <v>42061</v>
      </c>
      <c r="C7632" s="66">
        <v>2</v>
      </c>
    </row>
    <row r="7633" spans="2:3">
      <c r="B7633" s="99">
        <v>42061</v>
      </c>
      <c r="C7633" s="66">
        <v>45</v>
      </c>
    </row>
    <row r="7634" spans="2:3">
      <c r="B7634" s="99">
        <v>42061</v>
      </c>
      <c r="C7634" s="66">
        <v>32.6</v>
      </c>
    </row>
    <row r="7635" spans="2:3">
      <c r="B7635" s="99">
        <v>42061</v>
      </c>
      <c r="C7635" s="66">
        <v>12</v>
      </c>
    </row>
    <row r="7636" spans="2:3">
      <c r="B7636" s="99">
        <v>42061</v>
      </c>
      <c r="C7636" s="66">
        <v>3</v>
      </c>
    </row>
    <row r="7637" spans="2:3">
      <c r="B7637" s="99">
        <v>42061</v>
      </c>
      <c r="C7637" s="66">
        <v>4.0999999999999996</v>
      </c>
    </row>
    <row r="7638" spans="2:3">
      <c r="B7638" s="99">
        <v>42061</v>
      </c>
      <c r="C7638" s="66">
        <v>79.319999999999993</v>
      </c>
    </row>
    <row r="7639" spans="2:3">
      <c r="B7639" s="99">
        <v>42061</v>
      </c>
      <c r="C7639" s="66">
        <v>1</v>
      </c>
    </row>
    <row r="7640" spans="2:3">
      <c r="B7640" s="99">
        <v>42061</v>
      </c>
      <c r="C7640" s="66">
        <v>500</v>
      </c>
    </row>
    <row r="7641" spans="2:3">
      <c r="B7641" s="99">
        <v>42061</v>
      </c>
      <c r="C7641" s="66">
        <v>40.5</v>
      </c>
    </row>
    <row r="7642" spans="2:3">
      <c r="B7642" s="99">
        <v>42061</v>
      </c>
      <c r="C7642" s="66">
        <v>11.4</v>
      </c>
    </row>
    <row r="7643" spans="2:3">
      <c r="B7643" s="99">
        <v>42061</v>
      </c>
      <c r="C7643" s="66">
        <v>12.5</v>
      </c>
    </row>
    <row r="7644" spans="2:3">
      <c r="B7644" s="99">
        <v>42061</v>
      </c>
      <c r="C7644" s="66">
        <v>15</v>
      </c>
    </row>
    <row r="7645" spans="2:3">
      <c r="B7645" s="99">
        <v>42061</v>
      </c>
      <c r="C7645" s="66">
        <v>7</v>
      </c>
    </row>
    <row r="7646" spans="2:3">
      <c r="B7646" s="99">
        <v>42061</v>
      </c>
      <c r="C7646" s="66">
        <v>7.8</v>
      </c>
    </row>
    <row r="7647" spans="2:3">
      <c r="B7647" s="99">
        <v>42061</v>
      </c>
      <c r="C7647" s="66">
        <v>1</v>
      </c>
    </row>
    <row r="7648" spans="2:3">
      <c r="B7648" s="99">
        <v>42061</v>
      </c>
      <c r="C7648" s="66">
        <v>51</v>
      </c>
    </row>
    <row r="7649" spans="2:3">
      <c r="B7649" s="99">
        <v>42061</v>
      </c>
      <c r="C7649" s="66">
        <v>51</v>
      </c>
    </row>
    <row r="7650" spans="2:3">
      <c r="B7650" s="99">
        <v>42061</v>
      </c>
      <c r="C7650" s="66">
        <v>205.16</v>
      </c>
    </row>
    <row r="7651" spans="2:3">
      <c r="B7651" s="99">
        <v>42061</v>
      </c>
      <c r="C7651" s="66">
        <v>1.49</v>
      </c>
    </row>
    <row r="7652" spans="2:3">
      <c r="B7652" s="99">
        <v>42061</v>
      </c>
      <c r="C7652" s="66">
        <v>2</v>
      </c>
    </row>
    <row r="7653" spans="2:3">
      <c r="B7653" s="99">
        <v>42061</v>
      </c>
      <c r="C7653" s="66">
        <v>10</v>
      </c>
    </row>
    <row r="7654" spans="2:3">
      <c r="B7654" s="99">
        <v>42061</v>
      </c>
      <c r="C7654" s="66">
        <v>0.04</v>
      </c>
    </row>
    <row r="7655" spans="2:3">
      <c r="B7655" s="99">
        <v>42061</v>
      </c>
      <c r="C7655" s="66">
        <v>2</v>
      </c>
    </row>
    <row r="7656" spans="2:3">
      <c r="B7656" s="99">
        <v>42061</v>
      </c>
      <c r="C7656" s="66">
        <v>2</v>
      </c>
    </row>
    <row r="7657" spans="2:3">
      <c r="B7657" s="99">
        <v>42061</v>
      </c>
      <c r="C7657" s="66">
        <v>2</v>
      </c>
    </row>
    <row r="7658" spans="2:3">
      <c r="B7658" s="99">
        <v>42061</v>
      </c>
      <c r="C7658" s="66">
        <v>90</v>
      </c>
    </row>
    <row r="7659" spans="2:3">
      <c r="B7659" s="99">
        <v>42061</v>
      </c>
      <c r="C7659" s="66">
        <v>2</v>
      </c>
    </row>
    <row r="7660" spans="2:3">
      <c r="B7660" s="99">
        <v>42061</v>
      </c>
      <c r="C7660" s="66">
        <v>2</v>
      </c>
    </row>
    <row r="7661" spans="2:3">
      <c r="B7661" s="99">
        <v>42061</v>
      </c>
      <c r="C7661" s="66">
        <v>2.0499999999999998</v>
      </c>
    </row>
    <row r="7662" spans="2:3">
      <c r="B7662" s="99">
        <v>42061</v>
      </c>
      <c r="C7662" s="66">
        <v>67</v>
      </c>
    </row>
    <row r="7663" spans="2:3">
      <c r="B7663" s="99">
        <v>42061</v>
      </c>
      <c r="C7663" s="66">
        <v>2</v>
      </c>
    </row>
    <row r="7664" spans="2:3">
      <c r="B7664" s="99">
        <v>42061</v>
      </c>
      <c r="C7664" s="66">
        <v>2</v>
      </c>
    </row>
    <row r="7665" spans="2:3">
      <c r="B7665" s="99">
        <v>42061</v>
      </c>
      <c r="C7665" s="78">
        <v>14.4</v>
      </c>
    </row>
    <row r="7666" spans="2:3">
      <c r="B7666" s="99">
        <v>42061</v>
      </c>
      <c r="C7666" s="78">
        <v>34</v>
      </c>
    </row>
    <row r="7667" spans="2:3">
      <c r="B7667" s="99">
        <v>42061</v>
      </c>
      <c r="C7667" s="78">
        <v>35.369999999999997</v>
      </c>
    </row>
    <row r="7668" spans="2:3">
      <c r="B7668" s="99">
        <v>42061</v>
      </c>
      <c r="C7668" s="78">
        <v>20</v>
      </c>
    </row>
    <row r="7669" spans="2:3">
      <c r="B7669" s="99">
        <v>42061</v>
      </c>
      <c r="C7669" s="78">
        <v>0.6</v>
      </c>
    </row>
    <row r="7670" spans="2:3">
      <c r="B7670" s="99">
        <v>42061</v>
      </c>
      <c r="C7670" s="78">
        <v>100</v>
      </c>
    </row>
    <row r="7671" spans="2:3">
      <c r="B7671" s="99">
        <v>42061</v>
      </c>
      <c r="C7671" s="78">
        <v>35</v>
      </c>
    </row>
    <row r="7672" spans="2:3">
      <c r="B7672" s="99">
        <v>42061</v>
      </c>
      <c r="C7672" s="78">
        <v>58.6</v>
      </c>
    </row>
    <row r="7673" spans="2:3">
      <c r="B7673" s="99">
        <v>42061</v>
      </c>
      <c r="C7673" s="78">
        <v>30</v>
      </c>
    </row>
    <row r="7674" spans="2:3">
      <c r="B7674" s="99">
        <v>42061</v>
      </c>
      <c r="C7674" s="78">
        <v>100</v>
      </c>
    </row>
    <row r="7675" spans="2:3">
      <c r="B7675" s="99">
        <v>42061</v>
      </c>
      <c r="C7675" s="78">
        <v>0.01</v>
      </c>
    </row>
    <row r="7676" spans="2:3">
      <c r="B7676" s="99">
        <v>42061</v>
      </c>
      <c r="C7676" s="78">
        <v>0.2</v>
      </c>
    </row>
    <row r="7677" spans="2:3">
      <c r="B7677" s="99">
        <v>42061</v>
      </c>
      <c r="C7677" s="78">
        <v>0.67</v>
      </c>
    </row>
    <row r="7678" spans="2:3">
      <c r="B7678" s="99">
        <v>42061</v>
      </c>
      <c r="C7678" s="78">
        <v>400</v>
      </c>
    </row>
    <row r="7679" spans="2:3">
      <c r="B7679" s="99">
        <v>42061</v>
      </c>
      <c r="C7679" s="78">
        <v>5</v>
      </c>
    </row>
    <row r="7680" spans="2:3">
      <c r="B7680" s="99">
        <v>42061</v>
      </c>
      <c r="C7680" s="78">
        <v>2</v>
      </c>
    </row>
    <row r="7681" spans="2:3">
      <c r="B7681" s="99">
        <v>42061</v>
      </c>
      <c r="C7681" s="78">
        <v>39</v>
      </c>
    </row>
    <row r="7682" spans="2:3">
      <c r="B7682" s="99">
        <v>42061</v>
      </c>
      <c r="C7682" s="78">
        <v>0.3</v>
      </c>
    </row>
    <row r="7683" spans="2:3">
      <c r="B7683" s="99">
        <v>42061</v>
      </c>
      <c r="C7683" s="78">
        <v>21.8</v>
      </c>
    </row>
    <row r="7684" spans="2:3">
      <c r="B7684" s="99">
        <v>42061</v>
      </c>
      <c r="C7684" s="78">
        <v>1.56</v>
      </c>
    </row>
    <row r="7685" spans="2:3">
      <c r="B7685" s="99">
        <v>42061</v>
      </c>
      <c r="C7685" s="78">
        <v>1.1499999999999999</v>
      </c>
    </row>
    <row r="7686" spans="2:3">
      <c r="B7686" s="99">
        <v>42061</v>
      </c>
      <c r="C7686" s="78">
        <v>0.5</v>
      </c>
    </row>
    <row r="7687" spans="2:3">
      <c r="B7687" s="99">
        <v>42061</v>
      </c>
      <c r="C7687" s="78">
        <v>23.25</v>
      </c>
    </row>
    <row r="7688" spans="2:3">
      <c r="B7688" s="99">
        <v>42061</v>
      </c>
      <c r="C7688" s="78">
        <v>17.5</v>
      </c>
    </row>
    <row r="7689" spans="2:3">
      <c r="B7689" s="99">
        <v>42061</v>
      </c>
      <c r="C7689" s="78">
        <v>10</v>
      </c>
    </row>
    <row r="7690" spans="2:3">
      <c r="B7690" s="99">
        <v>42061</v>
      </c>
      <c r="C7690" s="78">
        <v>63</v>
      </c>
    </row>
    <row r="7691" spans="2:3">
      <c r="B7691" s="99">
        <v>42061</v>
      </c>
      <c r="C7691" s="78">
        <v>20</v>
      </c>
    </row>
    <row r="7692" spans="2:3">
      <c r="B7692" s="99">
        <v>42061</v>
      </c>
      <c r="C7692" s="78">
        <v>800</v>
      </c>
    </row>
    <row r="7693" spans="2:3">
      <c r="B7693" s="99">
        <v>42061</v>
      </c>
      <c r="C7693" s="78">
        <v>17.98</v>
      </c>
    </row>
    <row r="7694" spans="2:3">
      <c r="B7694" s="99">
        <v>42061</v>
      </c>
      <c r="C7694" s="78">
        <v>0.05</v>
      </c>
    </row>
    <row r="7695" spans="2:3">
      <c r="B7695" s="99">
        <v>42061</v>
      </c>
      <c r="C7695" s="78">
        <v>0.08</v>
      </c>
    </row>
    <row r="7696" spans="2:3">
      <c r="B7696" s="99">
        <v>42061</v>
      </c>
      <c r="C7696" s="78">
        <v>0.76</v>
      </c>
    </row>
    <row r="7697" spans="2:3">
      <c r="B7697" s="99">
        <v>42061</v>
      </c>
      <c r="C7697" s="78">
        <v>2.8</v>
      </c>
    </row>
    <row r="7698" spans="2:3">
      <c r="B7698" s="99">
        <v>42061</v>
      </c>
      <c r="C7698" s="78">
        <v>9.1</v>
      </c>
    </row>
    <row r="7699" spans="2:3">
      <c r="B7699" s="99">
        <v>42061</v>
      </c>
      <c r="C7699" s="78">
        <v>0.01</v>
      </c>
    </row>
    <row r="7700" spans="2:3">
      <c r="B7700" s="99">
        <v>42061</v>
      </c>
      <c r="C7700" s="78">
        <v>3</v>
      </c>
    </row>
    <row r="7701" spans="2:3">
      <c r="B7701" s="99">
        <v>42061</v>
      </c>
      <c r="C7701" s="78">
        <v>42.6</v>
      </c>
    </row>
    <row r="7702" spans="2:3">
      <c r="B7702" s="99">
        <v>42061</v>
      </c>
      <c r="C7702" s="78">
        <v>8.1300000000000008</v>
      </c>
    </row>
    <row r="7703" spans="2:3">
      <c r="B7703" s="99">
        <v>42061</v>
      </c>
      <c r="C7703" s="78">
        <v>1.1000000000000001</v>
      </c>
    </row>
    <row r="7704" spans="2:3">
      <c r="B7704" s="99">
        <v>42061</v>
      </c>
      <c r="C7704" s="78">
        <v>11.56</v>
      </c>
    </row>
    <row r="7705" spans="2:3">
      <c r="B7705" s="99">
        <v>42061</v>
      </c>
      <c r="C7705" s="78">
        <v>4</v>
      </c>
    </row>
    <row r="7706" spans="2:3">
      <c r="B7706" s="99">
        <v>42061</v>
      </c>
      <c r="C7706" s="78">
        <v>30.2</v>
      </c>
    </row>
    <row r="7707" spans="2:3">
      <c r="B7707" s="99">
        <v>42061</v>
      </c>
      <c r="C7707" s="66">
        <v>0.6</v>
      </c>
    </row>
    <row r="7708" spans="2:3">
      <c r="B7708" s="99">
        <v>42061</v>
      </c>
      <c r="C7708" s="66">
        <v>40.46</v>
      </c>
    </row>
    <row r="7709" spans="2:3">
      <c r="B7709" s="99">
        <v>42061</v>
      </c>
      <c r="C7709" s="66">
        <v>1.03</v>
      </c>
    </row>
    <row r="7710" spans="2:3">
      <c r="B7710" s="99">
        <v>42061</v>
      </c>
      <c r="C7710" s="66">
        <v>22.44</v>
      </c>
    </row>
    <row r="7711" spans="2:3">
      <c r="B7711" s="99">
        <v>42061</v>
      </c>
      <c r="C7711" s="66">
        <v>0.13</v>
      </c>
    </row>
    <row r="7712" spans="2:3">
      <c r="B7712" s="99">
        <v>42061</v>
      </c>
      <c r="C7712" s="66">
        <v>14.28</v>
      </c>
    </row>
    <row r="7713" spans="2:3">
      <c r="B7713" s="99">
        <v>42061</v>
      </c>
      <c r="C7713" s="66">
        <v>1010</v>
      </c>
    </row>
    <row r="7714" spans="2:3">
      <c r="B7714" s="99">
        <v>42061</v>
      </c>
      <c r="C7714" s="66">
        <v>7.58</v>
      </c>
    </row>
    <row r="7715" spans="2:3">
      <c r="B7715" s="99">
        <v>42061</v>
      </c>
      <c r="C7715" s="66">
        <v>2.92</v>
      </c>
    </row>
    <row r="7716" spans="2:3">
      <c r="B7716" s="99">
        <v>42061</v>
      </c>
      <c r="C7716" s="66">
        <v>1.64</v>
      </c>
    </row>
    <row r="7717" spans="2:3">
      <c r="B7717" s="99">
        <v>42061</v>
      </c>
      <c r="C7717" s="66">
        <v>16.7</v>
      </c>
    </row>
    <row r="7718" spans="2:3">
      <c r="B7718" s="99">
        <v>42061</v>
      </c>
      <c r="C7718" s="66">
        <v>3.1</v>
      </c>
    </row>
    <row r="7719" spans="2:3">
      <c r="B7719" s="99">
        <v>42061</v>
      </c>
      <c r="C7719" s="66">
        <v>20</v>
      </c>
    </row>
    <row r="7720" spans="2:3">
      <c r="B7720" s="99">
        <v>42061</v>
      </c>
      <c r="C7720" s="66">
        <v>5</v>
      </c>
    </row>
    <row r="7721" spans="2:3">
      <c r="B7721" s="99">
        <v>42061</v>
      </c>
      <c r="C7721" s="66">
        <v>2</v>
      </c>
    </row>
    <row r="7722" spans="2:3">
      <c r="B7722" s="99">
        <v>42061</v>
      </c>
      <c r="C7722" s="66">
        <v>5</v>
      </c>
    </row>
    <row r="7723" spans="2:3">
      <c r="B7723" s="99">
        <v>42061</v>
      </c>
      <c r="C7723" s="66">
        <v>4</v>
      </c>
    </row>
    <row r="7724" spans="2:3">
      <c r="B7724" s="99">
        <v>42061</v>
      </c>
      <c r="C7724" s="66">
        <v>65</v>
      </c>
    </row>
    <row r="7725" spans="2:3">
      <c r="B7725" s="99">
        <v>42061</v>
      </c>
      <c r="C7725" s="66">
        <v>16.8</v>
      </c>
    </row>
    <row r="7726" spans="2:3">
      <c r="B7726" s="99">
        <v>42061</v>
      </c>
      <c r="C7726" s="66">
        <v>5</v>
      </c>
    </row>
    <row r="7727" spans="2:3">
      <c r="B7727" s="99">
        <v>42061</v>
      </c>
      <c r="C7727" s="66">
        <v>120</v>
      </c>
    </row>
    <row r="7728" spans="2:3">
      <c r="B7728" s="99">
        <v>42061</v>
      </c>
      <c r="C7728" s="66">
        <v>154.9</v>
      </c>
    </row>
    <row r="7729" spans="2:3">
      <c r="B7729" s="99">
        <v>42061</v>
      </c>
      <c r="C7729" s="66">
        <v>0.2</v>
      </c>
    </row>
    <row r="7730" spans="2:3">
      <c r="B7730" s="99">
        <v>42061</v>
      </c>
      <c r="C7730" s="66">
        <v>85.43</v>
      </c>
    </row>
    <row r="7731" spans="2:3">
      <c r="B7731" s="99">
        <v>42061</v>
      </c>
      <c r="C7731" s="66">
        <v>19.2</v>
      </c>
    </row>
    <row r="7732" spans="2:3">
      <c r="B7732" s="99">
        <v>42061</v>
      </c>
      <c r="C7732" s="78">
        <v>5</v>
      </c>
    </row>
    <row r="7733" spans="2:3">
      <c r="B7733" s="99">
        <v>42061</v>
      </c>
      <c r="C7733" s="78">
        <v>19</v>
      </c>
    </row>
    <row r="7734" spans="2:3">
      <c r="B7734" s="99">
        <v>42061</v>
      </c>
      <c r="C7734" s="78">
        <v>6</v>
      </c>
    </row>
    <row r="7735" spans="2:3">
      <c r="B7735" s="99">
        <v>42061</v>
      </c>
      <c r="C7735" s="78">
        <v>288.60000000000002</v>
      </c>
    </row>
    <row r="7736" spans="2:3">
      <c r="B7736" s="99">
        <v>42061</v>
      </c>
      <c r="C7736" s="78">
        <v>19.32</v>
      </c>
    </row>
    <row r="7737" spans="2:3">
      <c r="B7737" s="99">
        <v>42061</v>
      </c>
      <c r="C7737" s="78">
        <v>4</v>
      </c>
    </row>
    <row r="7738" spans="2:3">
      <c r="B7738" s="99">
        <v>42061</v>
      </c>
      <c r="C7738" s="78">
        <v>25</v>
      </c>
    </row>
    <row r="7739" spans="2:3">
      <c r="B7739" s="99">
        <v>42061</v>
      </c>
      <c r="C7739" s="78">
        <v>0.4</v>
      </c>
    </row>
    <row r="7740" spans="2:3">
      <c r="B7740" s="99">
        <v>42061</v>
      </c>
      <c r="C7740" s="78">
        <v>40</v>
      </c>
    </row>
    <row r="7741" spans="2:3">
      <c r="B7741" s="99">
        <v>42061</v>
      </c>
      <c r="C7741" s="78">
        <v>4.82</v>
      </c>
    </row>
    <row r="7742" spans="2:3">
      <c r="B7742" s="99">
        <v>42061</v>
      </c>
      <c r="C7742" s="78">
        <v>2.75</v>
      </c>
    </row>
    <row r="7743" spans="2:3">
      <c r="B7743" s="99">
        <v>42061</v>
      </c>
      <c r="C7743" s="78">
        <v>5</v>
      </c>
    </row>
    <row r="7744" spans="2:3">
      <c r="B7744" s="99">
        <v>42061</v>
      </c>
      <c r="C7744" s="66">
        <v>200</v>
      </c>
    </row>
    <row r="7745" spans="2:3">
      <c r="B7745" s="99">
        <v>42061</v>
      </c>
      <c r="C7745" s="66">
        <v>0.4</v>
      </c>
    </row>
    <row r="7746" spans="2:3">
      <c r="B7746" s="99">
        <v>42061</v>
      </c>
      <c r="C7746" s="66">
        <v>4.04</v>
      </c>
    </row>
    <row r="7747" spans="2:3">
      <c r="B7747" s="99">
        <v>42061</v>
      </c>
      <c r="C7747" s="66">
        <v>1</v>
      </c>
    </row>
    <row r="7748" spans="2:3">
      <c r="B7748" s="99">
        <v>42061</v>
      </c>
      <c r="C7748" s="66">
        <v>1.2</v>
      </c>
    </row>
    <row r="7749" spans="2:3">
      <c r="B7749" s="99">
        <v>42061</v>
      </c>
      <c r="C7749" s="66">
        <v>10.5</v>
      </c>
    </row>
    <row r="7750" spans="2:3">
      <c r="B7750" s="99">
        <v>42061</v>
      </c>
      <c r="C7750" s="66">
        <v>15</v>
      </c>
    </row>
    <row r="7751" spans="2:3">
      <c r="B7751" s="99">
        <v>42061</v>
      </c>
      <c r="C7751" s="66">
        <v>4</v>
      </c>
    </row>
    <row r="7752" spans="2:3">
      <c r="B7752" s="99">
        <v>42061</v>
      </c>
      <c r="C7752" s="66">
        <v>1.1000000000000001</v>
      </c>
    </row>
    <row r="7753" spans="2:3">
      <c r="B7753" s="99">
        <v>42061</v>
      </c>
      <c r="C7753" s="66">
        <v>11.9</v>
      </c>
    </row>
    <row r="7754" spans="2:3">
      <c r="B7754" s="99">
        <v>42061</v>
      </c>
      <c r="C7754" s="66">
        <v>0.37</v>
      </c>
    </row>
    <row r="7755" spans="2:3">
      <c r="B7755" s="99">
        <v>42061</v>
      </c>
      <c r="C7755" s="66">
        <v>1</v>
      </c>
    </row>
    <row r="7756" spans="2:3">
      <c r="B7756" s="99">
        <v>42061</v>
      </c>
      <c r="C7756" s="66">
        <v>100</v>
      </c>
    </row>
    <row r="7757" spans="2:3">
      <c r="B7757" s="99">
        <v>42061</v>
      </c>
      <c r="C7757" s="66">
        <v>42.7</v>
      </c>
    </row>
    <row r="7758" spans="2:3">
      <c r="B7758" s="99">
        <v>42061</v>
      </c>
      <c r="C7758" s="66">
        <v>3</v>
      </c>
    </row>
    <row r="7759" spans="2:3">
      <c r="B7759" s="99">
        <v>42061</v>
      </c>
      <c r="C7759" s="66">
        <v>10</v>
      </c>
    </row>
    <row r="7760" spans="2:3">
      <c r="B7760" s="99">
        <v>42061</v>
      </c>
      <c r="C7760" s="66">
        <v>92.77</v>
      </c>
    </row>
    <row r="7761" spans="2:3">
      <c r="B7761" s="99">
        <v>42061</v>
      </c>
      <c r="C7761" s="66">
        <v>12</v>
      </c>
    </row>
    <row r="7762" spans="2:3">
      <c r="B7762" s="99">
        <v>42061</v>
      </c>
      <c r="C7762" s="66">
        <v>4.4400000000000004</v>
      </c>
    </row>
    <row r="7763" spans="2:3">
      <c r="B7763" s="99">
        <v>42061</v>
      </c>
      <c r="C7763" s="66">
        <v>13</v>
      </c>
    </row>
    <row r="7764" spans="2:3">
      <c r="B7764" s="99">
        <v>42061</v>
      </c>
      <c r="C7764" s="66">
        <v>20</v>
      </c>
    </row>
    <row r="7765" spans="2:3">
      <c r="B7765" s="99">
        <v>42061</v>
      </c>
      <c r="C7765" s="66">
        <v>80</v>
      </c>
    </row>
    <row r="7766" spans="2:3">
      <c r="B7766" s="99">
        <v>42061</v>
      </c>
      <c r="C7766" s="66">
        <v>30</v>
      </c>
    </row>
    <row r="7767" spans="2:3">
      <c r="B7767" s="99">
        <v>42061</v>
      </c>
      <c r="C7767" s="66">
        <v>65.25</v>
      </c>
    </row>
    <row r="7768" spans="2:3">
      <c r="B7768" s="99">
        <v>42061</v>
      </c>
      <c r="C7768" s="66">
        <v>20</v>
      </c>
    </row>
    <row r="7769" spans="2:3">
      <c r="B7769" s="99">
        <v>42061</v>
      </c>
      <c r="C7769" s="78">
        <v>7</v>
      </c>
    </row>
    <row r="7770" spans="2:3">
      <c r="B7770" s="99">
        <v>42061</v>
      </c>
      <c r="C7770" s="78">
        <v>55.7</v>
      </c>
    </row>
    <row r="7771" spans="2:3">
      <c r="B7771" s="99">
        <v>42061</v>
      </c>
      <c r="C7771" s="78">
        <v>0.4</v>
      </c>
    </row>
    <row r="7772" spans="2:3">
      <c r="B7772" s="99">
        <v>42061</v>
      </c>
      <c r="C7772" s="78">
        <v>3.06</v>
      </c>
    </row>
    <row r="7773" spans="2:3">
      <c r="B7773" s="99">
        <v>42061</v>
      </c>
      <c r="C7773" s="78">
        <v>20.75</v>
      </c>
    </row>
    <row r="7774" spans="2:3">
      <c r="B7774" s="99">
        <v>42061</v>
      </c>
      <c r="C7774" s="78">
        <v>48</v>
      </c>
    </row>
    <row r="7775" spans="2:3">
      <c r="B7775" s="99">
        <v>42061</v>
      </c>
      <c r="C7775" s="78">
        <v>0.32</v>
      </c>
    </row>
    <row r="7776" spans="2:3">
      <c r="B7776" s="99">
        <v>42061</v>
      </c>
      <c r="C7776" s="78">
        <v>0.79</v>
      </c>
    </row>
    <row r="7777" spans="2:3">
      <c r="B7777" s="99">
        <v>42061</v>
      </c>
      <c r="C7777" s="78">
        <v>150</v>
      </c>
    </row>
    <row r="7778" spans="2:3">
      <c r="B7778" s="99">
        <v>42061</v>
      </c>
      <c r="C7778" s="78">
        <v>27</v>
      </c>
    </row>
    <row r="7779" spans="2:3">
      <c r="B7779" s="99">
        <v>42061</v>
      </c>
      <c r="C7779" s="78">
        <v>2.3199999999999998</v>
      </c>
    </row>
    <row r="7780" spans="2:3">
      <c r="B7780" s="99">
        <v>42061</v>
      </c>
      <c r="C7780" s="78">
        <v>12</v>
      </c>
    </row>
    <row r="7781" spans="2:3">
      <c r="B7781" s="99">
        <v>42061</v>
      </c>
      <c r="C7781" s="78">
        <v>1</v>
      </c>
    </row>
    <row r="7782" spans="2:3">
      <c r="B7782" s="99">
        <v>42061</v>
      </c>
      <c r="C7782" s="78">
        <v>5</v>
      </c>
    </row>
    <row r="7783" spans="2:3">
      <c r="B7783" s="99">
        <v>42061</v>
      </c>
      <c r="C7783" s="78">
        <v>10.6</v>
      </c>
    </row>
    <row r="7784" spans="2:3">
      <c r="B7784" s="99">
        <v>42061</v>
      </c>
      <c r="C7784" s="78">
        <v>21</v>
      </c>
    </row>
    <row r="7785" spans="2:3">
      <c r="B7785" s="99">
        <v>42061</v>
      </c>
      <c r="C7785" s="78">
        <v>1</v>
      </c>
    </row>
    <row r="7786" spans="2:3">
      <c r="B7786" s="99">
        <v>42061</v>
      </c>
      <c r="C7786" s="78">
        <v>0.45</v>
      </c>
    </row>
    <row r="7787" spans="2:3">
      <c r="B7787" s="99">
        <v>42061</v>
      </c>
      <c r="C7787" s="78">
        <v>17.79</v>
      </c>
    </row>
    <row r="7788" spans="2:3">
      <c r="B7788" s="99">
        <v>42061</v>
      </c>
      <c r="C7788" s="78">
        <v>362.13</v>
      </c>
    </row>
    <row r="7789" spans="2:3">
      <c r="B7789" s="99">
        <v>42061</v>
      </c>
      <c r="C7789" s="78">
        <v>4.55</v>
      </c>
    </row>
    <row r="7790" spans="2:3">
      <c r="B7790" s="99">
        <v>42061</v>
      </c>
      <c r="C7790" s="78">
        <v>33.97</v>
      </c>
    </row>
    <row r="7791" spans="2:3">
      <c r="B7791" s="99">
        <v>42061</v>
      </c>
      <c r="C7791" s="66">
        <v>2.2400000000000002</v>
      </c>
    </row>
    <row r="7792" spans="2:3">
      <c r="B7792" s="99">
        <v>42061</v>
      </c>
      <c r="C7792" s="66">
        <v>0.61</v>
      </c>
    </row>
    <row r="7793" spans="2:3">
      <c r="B7793" s="99">
        <v>42061</v>
      </c>
      <c r="C7793" s="66">
        <v>0.61</v>
      </c>
    </row>
    <row r="7794" spans="2:3">
      <c r="B7794" s="99">
        <v>42061</v>
      </c>
      <c r="C7794" s="66">
        <v>1.24</v>
      </c>
    </row>
    <row r="7795" spans="2:3">
      <c r="B7795" s="99">
        <v>42061</v>
      </c>
      <c r="C7795" s="66">
        <v>2.82</v>
      </c>
    </row>
    <row r="7796" spans="2:3">
      <c r="B7796" s="99">
        <v>42061</v>
      </c>
      <c r="C7796" s="66">
        <v>0.63</v>
      </c>
    </row>
    <row r="7797" spans="2:3">
      <c r="B7797" s="99">
        <v>42061</v>
      </c>
      <c r="C7797" s="66">
        <v>0.63</v>
      </c>
    </row>
    <row r="7798" spans="2:3">
      <c r="B7798" s="99">
        <v>42061</v>
      </c>
      <c r="C7798" s="66">
        <v>0.63</v>
      </c>
    </row>
    <row r="7799" spans="2:3">
      <c r="B7799" s="99">
        <v>42061</v>
      </c>
      <c r="C7799" s="66">
        <v>6.9</v>
      </c>
    </row>
    <row r="7800" spans="2:3">
      <c r="B7800" s="99">
        <v>42061</v>
      </c>
      <c r="C7800" s="66">
        <v>0.62</v>
      </c>
    </row>
    <row r="7801" spans="2:3">
      <c r="B7801" s="99">
        <v>42061</v>
      </c>
      <c r="C7801" s="66">
        <v>1.05</v>
      </c>
    </row>
    <row r="7802" spans="2:3">
      <c r="B7802" s="99">
        <v>42061</v>
      </c>
      <c r="C7802" s="66">
        <v>1.1100000000000001</v>
      </c>
    </row>
    <row r="7803" spans="2:3">
      <c r="B7803" s="99">
        <v>42061</v>
      </c>
      <c r="C7803" s="66">
        <v>0.62</v>
      </c>
    </row>
    <row r="7804" spans="2:3">
      <c r="B7804" s="99">
        <v>42061</v>
      </c>
      <c r="C7804" s="66">
        <v>0.61</v>
      </c>
    </row>
    <row r="7805" spans="2:3">
      <c r="B7805" s="99">
        <v>42061</v>
      </c>
      <c r="C7805" s="66">
        <v>3.03</v>
      </c>
    </row>
    <row r="7806" spans="2:3">
      <c r="B7806" s="99">
        <v>42061</v>
      </c>
      <c r="C7806" s="66">
        <v>45.87</v>
      </c>
    </row>
    <row r="7807" spans="2:3">
      <c r="B7807" s="99">
        <v>42061</v>
      </c>
      <c r="C7807" s="66">
        <v>0.63</v>
      </c>
    </row>
    <row r="7808" spans="2:3">
      <c r="B7808" s="99">
        <v>42061</v>
      </c>
      <c r="C7808" s="66">
        <v>0.63</v>
      </c>
    </row>
    <row r="7809" spans="2:3">
      <c r="B7809" s="99">
        <v>42061</v>
      </c>
      <c r="C7809" s="66">
        <v>0.63</v>
      </c>
    </row>
    <row r="7810" spans="2:3">
      <c r="B7810" s="99">
        <v>42061</v>
      </c>
      <c r="C7810" s="66">
        <v>1.87</v>
      </c>
    </row>
    <row r="7811" spans="2:3">
      <c r="B7811" s="99">
        <v>42061</v>
      </c>
      <c r="C7811" s="66">
        <v>52.58</v>
      </c>
    </row>
    <row r="7812" spans="2:3">
      <c r="B7812" s="99">
        <v>42061</v>
      </c>
      <c r="C7812" s="78">
        <v>305.89999999999998</v>
      </c>
    </row>
    <row r="7813" spans="2:3">
      <c r="B7813" s="99">
        <v>42061</v>
      </c>
      <c r="C7813" s="78">
        <v>371.01</v>
      </c>
    </row>
    <row r="7814" spans="2:3">
      <c r="B7814" s="99">
        <v>42061</v>
      </c>
      <c r="C7814" s="78">
        <v>30.27</v>
      </c>
    </row>
    <row r="7815" spans="2:3">
      <c r="B7815" s="99">
        <v>42061</v>
      </c>
      <c r="C7815" s="78">
        <v>122.32</v>
      </c>
    </row>
    <row r="7816" spans="2:3">
      <c r="B7816" s="99">
        <v>42061</v>
      </c>
      <c r="C7816" s="78">
        <v>116.44</v>
      </c>
    </row>
    <row r="7817" spans="2:3">
      <c r="B7817" s="99">
        <v>42061</v>
      </c>
      <c r="C7817" s="78">
        <v>0.93</v>
      </c>
    </row>
    <row r="7818" spans="2:3">
      <c r="B7818" s="99">
        <v>42061</v>
      </c>
      <c r="C7818" s="78">
        <v>15.19</v>
      </c>
    </row>
    <row r="7819" spans="2:3">
      <c r="B7819" s="99">
        <v>42061</v>
      </c>
      <c r="C7819" s="78">
        <v>122.17</v>
      </c>
    </row>
    <row r="7820" spans="2:3">
      <c r="B7820" s="99">
        <v>42061</v>
      </c>
      <c r="C7820" s="78">
        <v>260.81</v>
      </c>
    </row>
    <row r="7821" spans="2:3">
      <c r="B7821" s="99">
        <v>42061</v>
      </c>
      <c r="C7821" s="78">
        <v>312.58999999999997</v>
      </c>
    </row>
    <row r="7822" spans="2:3">
      <c r="B7822" s="99">
        <v>42061</v>
      </c>
      <c r="C7822" s="78">
        <v>18.2</v>
      </c>
    </row>
    <row r="7823" spans="2:3">
      <c r="B7823" s="99">
        <v>42061</v>
      </c>
      <c r="C7823" s="78">
        <v>181.96</v>
      </c>
    </row>
    <row r="7824" spans="2:3">
      <c r="B7824" s="99">
        <v>42061</v>
      </c>
      <c r="C7824" s="78">
        <v>0.61</v>
      </c>
    </row>
    <row r="7825" spans="2:3">
      <c r="B7825" s="99">
        <v>42061</v>
      </c>
      <c r="C7825" s="78">
        <v>725.99</v>
      </c>
    </row>
    <row r="7826" spans="2:3">
      <c r="B7826" s="99">
        <v>42061</v>
      </c>
      <c r="C7826" s="78">
        <v>1209.3699999999999</v>
      </c>
    </row>
    <row r="7827" spans="2:3">
      <c r="B7827" s="99">
        <v>42061</v>
      </c>
      <c r="C7827" s="78">
        <v>9.1</v>
      </c>
    </row>
    <row r="7828" spans="2:3">
      <c r="B7828" s="99">
        <v>42061</v>
      </c>
      <c r="C7828" s="78">
        <v>0.61</v>
      </c>
    </row>
    <row r="7829" spans="2:3">
      <c r="B7829" s="99">
        <v>42061</v>
      </c>
      <c r="C7829" s="78">
        <v>57.68</v>
      </c>
    </row>
    <row r="7830" spans="2:3">
      <c r="B7830" s="99">
        <v>42061</v>
      </c>
      <c r="C7830" s="78">
        <v>157.33000000000001</v>
      </c>
    </row>
    <row r="7831" spans="2:3">
      <c r="B7831" s="99">
        <v>42061</v>
      </c>
      <c r="C7831" s="78">
        <v>36.35</v>
      </c>
    </row>
    <row r="7832" spans="2:3">
      <c r="B7832" s="99">
        <v>42061</v>
      </c>
      <c r="C7832" s="78">
        <v>18.18</v>
      </c>
    </row>
    <row r="7833" spans="2:3">
      <c r="B7833" s="99">
        <v>42061</v>
      </c>
      <c r="C7833" s="78">
        <v>3.45</v>
      </c>
    </row>
    <row r="7834" spans="2:3">
      <c r="B7834" s="99">
        <v>42061</v>
      </c>
      <c r="C7834" s="78">
        <v>321.83</v>
      </c>
    </row>
    <row r="7835" spans="2:3">
      <c r="B7835" s="99">
        <v>42061</v>
      </c>
      <c r="C7835" s="78">
        <v>4.24</v>
      </c>
    </row>
    <row r="7836" spans="2:3">
      <c r="B7836" s="99">
        <v>42061</v>
      </c>
      <c r="C7836" s="78">
        <v>6.06</v>
      </c>
    </row>
    <row r="7837" spans="2:3">
      <c r="B7837" s="99">
        <v>42061</v>
      </c>
      <c r="C7837" s="78">
        <v>18.18</v>
      </c>
    </row>
    <row r="7838" spans="2:3">
      <c r="B7838" s="99">
        <v>42061</v>
      </c>
      <c r="C7838" s="78">
        <v>56.47</v>
      </c>
    </row>
    <row r="7839" spans="2:3">
      <c r="B7839" s="99">
        <v>42061</v>
      </c>
      <c r="C7839" s="78">
        <v>62.74</v>
      </c>
    </row>
    <row r="7840" spans="2:3">
      <c r="B7840" s="99">
        <v>42061</v>
      </c>
      <c r="C7840" s="78">
        <v>12.55</v>
      </c>
    </row>
    <row r="7841" spans="2:3">
      <c r="B7841" s="99">
        <v>42061</v>
      </c>
      <c r="C7841" s="78">
        <v>353.87</v>
      </c>
    </row>
    <row r="7842" spans="2:3">
      <c r="B7842" s="99">
        <v>42061</v>
      </c>
      <c r="C7842" s="78">
        <v>0.63</v>
      </c>
    </row>
    <row r="7843" spans="2:3">
      <c r="B7843" s="99">
        <v>42061</v>
      </c>
      <c r="C7843" s="78">
        <v>0.63</v>
      </c>
    </row>
    <row r="7844" spans="2:3">
      <c r="B7844" s="99">
        <v>42061</v>
      </c>
      <c r="C7844" s="78">
        <v>0.63</v>
      </c>
    </row>
    <row r="7845" spans="2:3">
      <c r="B7845" s="99">
        <v>42061</v>
      </c>
      <c r="C7845" s="78">
        <v>0.63</v>
      </c>
    </row>
    <row r="7846" spans="2:3">
      <c r="B7846" s="99">
        <v>42061</v>
      </c>
      <c r="C7846" s="78">
        <v>5.42</v>
      </c>
    </row>
    <row r="7847" spans="2:3">
      <c r="B7847" s="99">
        <v>42061</v>
      </c>
      <c r="C7847" s="78">
        <v>1.87</v>
      </c>
    </row>
    <row r="7848" spans="2:3">
      <c r="B7848" s="99">
        <v>42061</v>
      </c>
      <c r="C7848" s="78">
        <v>0.62</v>
      </c>
    </row>
    <row r="7849" spans="2:3">
      <c r="B7849" s="99">
        <v>42061</v>
      </c>
      <c r="C7849" s="78">
        <v>62.28</v>
      </c>
    </row>
    <row r="7850" spans="2:3">
      <c r="B7850" s="99">
        <v>42061</v>
      </c>
      <c r="C7850" s="78">
        <v>0.62</v>
      </c>
    </row>
    <row r="7851" spans="2:3">
      <c r="B7851" s="99">
        <v>42061</v>
      </c>
      <c r="C7851" s="78">
        <v>0.62</v>
      </c>
    </row>
    <row r="7852" spans="2:3">
      <c r="B7852" s="99">
        <v>42061</v>
      </c>
      <c r="C7852" s="78">
        <v>0.62</v>
      </c>
    </row>
    <row r="7853" spans="2:3">
      <c r="B7853" s="99">
        <v>42061</v>
      </c>
      <c r="C7853" s="78">
        <v>0.62</v>
      </c>
    </row>
    <row r="7854" spans="2:3">
      <c r="B7854" s="99">
        <v>42061</v>
      </c>
      <c r="C7854" s="66">
        <v>61.45</v>
      </c>
    </row>
    <row r="7855" spans="2:3">
      <c r="B7855" s="99">
        <v>42061</v>
      </c>
      <c r="C7855" s="66">
        <v>0.61</v>
      </c>
    </row>
    <row r="7856" spans="2:3">
      <c r="B7856" s="99">
        <v>42061</v>
      </c>
      <c r="C7856" s="66">
        <v>18.55</v>
      </c>
    </row>
    <row r="7857" spans="2:3">
      <c r="B7857" s="99">
        <v>42061</v>
      </c>
      <c r="C7857" s="66">
        <v>1.23</v>
      </c>
    </row>
    <row r="7858" spans="2:3">
      <c r="B7858" s="99">
        <v>42061</v>
      </c>
      <c r="C7858" s="66">
        <v>389.34</v>
      </c>
    </row>
    <row r="7859" spans="2:3">
      <c r="B7859" s="99">
        <v>42061</v>
      </c>
      <c r="C7859" s="66">
        <v>30.69</v>
      </c>
    </row>
    <row r="7860" spans="2:3">
      <c r="B7860" s="99">
        <v>42061</v>
      </c>
      <c r="C7860" s="66">
        <v>0.61</v>
      </c>
    </row>
    <row r="7861" spans="2:3">
      <c r="B7861" s="99">
        <v>42061</v>
      </c>
      <c r="C7861" s="66">
        <v>3.07</v>
      </c>
    </row>
    <row r="7862" spans="2:3">
      <c r="B7862" s="99">
        <v>42061</v>
      </c>
      <c r="C7862" s="66">
        <v>0.61</v>
      </c>
    </row>
    <row r="7863" spans="2:3">
      <c r="B7863" s="99">
        <v>42061</v>
      </c>
      <c r="C7863" s="66">
        <v>103.07</v>
      </c>
    </row>
    <row r="7864" spans="2:3">
      <c r="B7864" s="99">
        <v>42061</v>
      </c>
      <c r="C7864" s="66">
        <v>388.52</v>
      </c>
    </row>
    <row r="7865" spans="2:3">
      <c r="B7865" s="99">
        <v>42061</v>
      </c>
      <c r="C7865" s="66">
        <v>24.53</v>
      </c>
    </row>
    <row r="7866" spans="2:3">
      <c r="B7866" s="99">
        <v>42061</v>
      </c>
      <c r="C7866" s="66">
        <v>419.97</v>
      </c>
    </row>
    <row r="7867" spans="2:3">
      <c r="B7867" s="99">
        <v>42061</v>
      </c>
      <c r="C7867" s="66">
        <v>0.61</v>
      </c>
    </row>
    <row r="7868" spans="2:3">
      <c r="B7868" s="99">
        <v>42061</v>
      </c>
      <c r="C7868" s="66">
        <v>0.61</v>
      </c>
    </row>
    <row r="7869" spans="2:3">
      <c r="B7869" s="99">
        <v>42061</v>
      </c>
      <c r="C7869" s="66">
        <v>0.61</v>
      </c>
    </row>
    <row r="7870" spans="2:3">
      <c r="B7870" s="99">
        <v>42061</v>
      </c>
      <c r="C7870" s="66">
        <v>61.32</v>
      </c>
    </row>
    <row r="7871" spans="2:3">
      <c r="B7871" s="99">
        <v>42061</v>
      </c>
      <c r="C7871" s="66">
        <v>54.94</v>
      </c>
    </row>
    <row r="7872" spans="2:3">
      <c r="B7872" s="99">
        <v>42061</v>
      </c>
      <c r="C7872" s="66">
        <v>2.2000000000000002</v>
      </c>
    </row>
    <row r="7873" spans="2:3">
      <c r="B7873" s="99">
        <v>42061</v>
      </c>
      <c r="C7873" s="66">
        <v>337.27</v>
      </c>
    </row>
    <row r="7874" spans="2:3">
      <c r="B7874" s="99">
        <v>42061</v>
      </c>
      <c r="C7874" s="66">
        <v>57.49</v>
      </c>
    </row>
    <row r="7875" spans="2:3">
      <c r="B7875" s="99">
        <v>42061</v>
      </c>
      <c r="C7875" s="66">
        <v>6.13</v>
      </c>
    </row>
    <row r="7876" spans="2:3">
      <c r="B7876" s="99">
        <v>42061</v>
      </c>
      <c r="C7876" s="66">
        <v>1.95</v>
      </c>
    </row>
    <row r="7877" spans="2:3">
      <c r="B7877" s="99">
        <v>42061</v>
      </c>
      <c r="C7877" s="66">
        <v>27.88</v>
      </c>
    </row>
    <row r="7878" spans="2:3">
      <c r="B7878" s="99">
        <v>42061</v>
      </c>
      <c r="C7878" s="66">
        <v>24.78</v>
      </c>
    </row>
    <row r="7879" spans="2:3">
      <c r="B7879" s="99">
        <v>42061</v>
      </c>
      <c r="C7879" s="78">
        <v>0.61</v>
      </c>
    </row>
    <row r="7880" spans="2:3">
      <c r="B7880" s="99">
        <v>42061</v>
      </c>
      <c r="C7880" s="78">
        <v>0.61</v>
      </c>
    </row>
    <row r="7881" spans="2:3">
      <c r="B7881" s="99">
        <v>42061</v>
      </c>
      <c r="C7881" s="78">
        <v>0.61</v>
      </c>
    </row>
    <row r="7882" spans="2:3">
      <c r="B7882" s="99">
        <v>42061</v>
      </c>
      <c r="C7882" s="78">
        <v>573.64</v>
      </c>
    </row>
    <row r="7883" spans="2:3">
      <c r="B7883" s="99">
        <v>42061</v>
      </c>
      <c r="C7883" s="78">
        <v>67.73</v>
      </c>
    </row>
    <row r="7884" spans="2:3">
      <c r="B7884" s="99">
        <v>42061</v>
      </c>
      <c r="C7884" s="78">
        <v>0.61</v>
      </c>
    </row>
    <row r="7885" spans="2:3">
      <c r="B7885" s="99">
        <v>42061</v>
      </c>
      <c r="C7885" s="78">
        <v>0.63</v>
      </c>
    </row>
    <row r="7886" spans="2:3">
      <c r="B7886" s="99">
        <v>42061</v>
      </c>
      <c r="C7886" s="78">
        <v>14.43</v>
      </c>
    </row>
    <row r="7887" spans="2:3">
      <c r="B7887" s="99">
        <v>42061</v>
      </c>
      <c r="C7887" s="78">
        <v>0.61</v>
      </c>
    </row>
    <row r="7888" spans="2:3">
      <c r="B7888" s="99">
        <v>42061</v>
      </c>
      <c r="C7888" s="78">
        <v>306.61</v>
      </c>
    </row>
    <row r="7889" spans="2:3">
      <c r="B7889" s="99">
        <v>42061</v>
      </c>
      <c r="C7889" s="78">
        <v>127.25</v>
      </c>
    </row>
    <row r="7890" spans="2:3">
      <c r="B7890" s="99">
        <v>42061</v>
      </c>
      <c r="C7890" s="78">
        <v>0.61</v>
      </c>
    </row>
    <row r="7891" spans="2:3">
      <c r="B7891" s="99">
        <v>42061</v>
      </c>
      <c r="C7891" s="78">
        <v>18.79</v>
      </c>
    </row>
    <row r="7892" spans="2:3">
      <c r="B7892" s="99">
        <v>42061</v>
      </c>
      <c r="C7892" s="78">
        <v>380.6</v>
      </c>
    </row>
    <row r="7893" spans="2:3">
      <c r="B7893" s="99">
        <v>42061</v>
      </c>
      <c r="C7893" s="78">
        <v>0.61</v>
      </c>
    </row>
    <row r="7894" spans="2:3">
      <c r="B7894" s="99">
        <v>42061</v>
      </c>
      <c r="C7894" s="78">
        <v>510.25</v>
      </c>
    </row>
    <row r="7895" spans="2:3">
      <c r="B7895" s="99">
        <v>42061</v>
      </c>
      <c r="C7895" s="78">
        <v>18.399999999999999</v>
      </c>
    </row>
    <row r="7896" spans="2:3">
      <c r="B7896" s="99">
        <v>42061</v>
      </c>
      <c r="C7896" s="78">
        <v>137.84</v>
      </c>
    </row>
    <row r="7897" spans="2:3">
      <c r="B7897" s="99">
        <v>42061</v>
      </c>
      <c r="C7897" s="78">
        <v>6.13</v>
      </c>
    </row>
    <row r="7898" spans="2:3">
      <c r="B7898" s="99">
        <v>42061</v>
      </c>
      <c r="C7898" s="78">
        <v>18.670000000000002</v>
      </c>
    </row>
    <row r="7899" spans="2:3">
      <c r="B7899" s="99">
        <v>42061</v>
      </c>
      <c r="C7899" s="78">
        <v>0.61</v>
      </c>
    </row>
    <row r="7900" spans="2:3">
      <c r="B7900" s="99">
        <v>42061</v>
      </c>
      <c r="C7900" s="78">
        <v>549.4</v>
      </c>
    </row>
    <row r="7901" spans="2:3">
      <c r="B7901" s="99">
        <v>42061</v>
      </c>
      <c r="C7901" s="78">
        <v>87.21</v>
      </c>
    </row>
    <row r="7902" spans="2:3">
      <c r="B7902" s="99">
        <v>42061</v>
      </c>
      <c r="C7902" s="78">
        <v>49.7</v>
      </c>
    </row>
    <row r="7903" spans="2:3">
      <c r="B7903" s="99">
        <v>42061</v>
      </c>
      <c r="C7903" s="78">
        <v>48.51</v>
      </c>
    </row>
    <row r="7904" spans="2:3">
      <c r="B7904" s="99">
        <v>42061</v>
      </c>
      <c r="C7904" s="78">
        <v>255.42</v>
      </c>
    </row>
    <row r="7905" spans="2:3">
      <c r="B7905" s="99">
        <v>42061</v>
      </c>
      <c r="C7905" s="78">
        <v>0.63</v>
      </c>
    </row>
    <row r="7906" spans="2:3">
      <c r="B7906" s="99">
        <v>42061</v>
      </c>
      <c r="C7906" s="78">
        <v>0.63</v>
      </c>
    </row>
    <row r="7907" spans="2:3">
      <c r="B7907" s="99">
        <v>42061</v>
      </c>
      <c r="C7907" s="78">
        <v>0.63</v>
      </c>
    </row>
    <row r="7908" spans="2:3">
      <c r="B7908" s="99">
        <v>42061</v>
      </c>
      <c r="C7908" s="78">
        <v>0.63</v>
      </c>
    </row>
    <row r="7909" spans="2:3">
      <c r="B7909" s="99">
        <v>42061</v>
      </c>
      <c r="C7909" s="78">
        <v>0.63</v>
      </c>
    </row>
    <row r="7910" spans="2:3">
      <c r="B7910" s="99">
        <v>42061</v>
      </c>
      <c r="C7910" s="78">
        <v>0.63</v>
      </c>
    </row>
    <row r="7911" spans="2:3">
      <c r="B7911" s="99">
        <v>42061</v>
      </c>
      <c r="C7911" s="78">
        <v>0.63</v>
      </c>
    </row>
    <row r="7912" spans="2:3">
      <c r="B7912" s="99">
        <v>42061</v>
      </c>
      <c r="C7912" s="78">
        <v>0.63</v>
      </c>
    </row>
    <row r="7913" spans="2:3">
      <c r="B7913" s="99">
        <v>42061</v>
      </c>
      <c r="C7913" s="78">
        <v>0.63</v>
      </c>
    </row>
    <row r="7914" spans="2:3">
      <c r="B7914" s="99">
        <v>42061</v>
      </c>
      <c r="C7914" s="66">
        <v>0.63</v>
      </c>
    </row>
    <row r="7915" spans="2:3">
      <c r="B7915" s="99">
        <v>42061</v>
      </c>
      <c r="C7915" s="66">
        <v>42.97</v>
      </c>
    </row>
    <row r="7916" spans="2:3">
      <c r="B7916" s="99">
        <v>42061</v>
      </c>
      <c r="C7916" s="66">
        <v>466.73</v>
      </c>
    </row>
    <row r="7917" spans="2:3">
      <c r="B7917" s="99">
        <v>42061</v>
      </c>
      <c r="C7917" s="66">
        <v>30.66</v>
      </c>
    </row>
    <row r="7918" spans="2:3">
      <c r="B7918" s="99">
        <v>42061</v>
      </c>
      <c r="C7918" s="66">
        <v>263.45999999999998</v>
      </c>
    </row>
    <row r="7919" spans="2:3">
      <c r="B7919" s="99">
        <v>42061</v>
      </c>
      <c r="C7919" s="66">
        <v>18.399999999999999</v>
      </c>
    </row>
    <row r="7920" spans="2:3">
      <c r="B7920" s="99">
        <v>42061</v>
      </c>
      <c r="C7920" s="66">
        <v>1.25</v>
      </c>
    </row>
    <row r="7921" spans="2:3">
      <c r="B7921" s="99">
        <v>42061</v>
      </c>
      <c r="C7921" s="66">
        <v>333.73</v>
      </c>
    </row>
    <row r="7922" spans="2:3">
      <c r="B7922" s="99">
        <v>42061</v>
      </c>
      <c r="C7922" s="66">
        <v>303.54000000000002</v>
      </c>
    </row>
    <row r="7923" spans="2:3">
      <c r="B7923" s="99">
        <v>42062</v>
      </c>
      <c r="C7923" s="66">
        <v>110</v>
      </c>
    </row>
    <row r="7924" spans="2:3">
      <c r="B7924" s="99">
        <v>42062</v>
      </c>
      <c r="C7924" s="66">
        <v>22.96</v>
      </c>
    </row>
    <row r="7925" spans="2:3">
      <c r="B7925" s="99">
        <v>42062</v>
      </c>
      <c r="C7925" s="66">
        <v>100</v>
      </c>
    </row>
    <row r="7926" spans="2:3">
      <c r="B7926" s="99">
        <v>42062</v>
      </c>
      <c r="C7926" s="66">
        <v>1</v>
      </c>
    </row>
    <row r="7927" spans="2:3">
      <c r="B7927" s="99">
        <v>42062</v>
      </c>
      <c r="C7927" s="66">
        <v>0.5</v>
      </c>
    </row>
    <row r="7928" spans="2:3">
      <c r="B7928" s="99">
        <v>42062</v>
      </c>
      <c r="C7928" s="66">
        <v>50</v>
      </c>
    </row>
    <row r="7929" spans="2:3">
      <c r="B7929" s="99">
        <v>42062</v>
      </c>
      <c r="C7929" s="66">
        <v>4.46</v>
      </c>
    </row>
    <row r="7930" spans="2:3">
      <c r="B7930" s="99">
        <v>42062</v>
      </c>
      <c r="C7930" s="66">
        <v>0.12</v>
      </c>
    </row>
    <row r="7931" spans="2:3">
      <c r="B7931" s="99">
        <v>42062</v>
      </c>
      <c r="C7931" s="66">
        <v>0.53</v>
      </c>
    </row>
    <row r="7932" spans="2:3">
      <c r="B7932" s="99">
        <v>42062</v>
      </c>
      <c r="C7932" s="66">
        <v>30.41</v>
      </c>
    </row>
    <row r="7933" spans="2:3">
      <c r="B7933" s="99">
        <v>42062</v>
      </c>
      <c r="C7933" s="66">
        <v>0.3</v>
      </c>
    </row>
    <row r="7934" spans="2:3">
      <c r="B7934" s="99">
        <v>42062</v>
      </c>
      <c r="C7934" s="66">
        <v>2</v>
      </c>
    </row>
    <row r="7935" spans="2:3">
      <c r="B7935" s="99">
        <v>42062</v>
      </c>
      <c r="C7935" s="66">
        <v>4.71</v>
      </c>
    </row>
    <row r="7936" spans="2:3">
      <c r="B7936" s="99">
        <v>42062</v>
      </c>
      <c r="C7936" s="66">
        <v>11.2</v>
      </c>
    </row>
    <row r="7937" spans="2:3">
      <c r="B7937" s="99">
        <v>42062</v>
      </c>
      <c r="C7937" s="66">
        <v>14.46</v>
      </c>
    </row>
    <row r="7938" spans="2:3">
      <c r="B7938" s="99">
        <v>42062</v>
      </c>
      <c r="C7938" s="66">
        <v>50</v>
      </c>
    </row>
    <row r="7939" spans="2:3">
      <c r="B7939" s="99">
        <v>42062</v>
      </c>
      <c r="C7939" s="66">
        <v>6.96</v>
      </c>
    </row>
    <row r="7940" spans="2:3">
      <c r="B7940" s="99">
        <v>42062</v>
      </c>
      <c r="C7940" s="66">
        <v>8</v>
      </c>
    </row>
    <row r="7941" spans="2:3">
      <c r="B7941" s="99">
        <v>42062</v>
      </c>
      <c r="C7941" s="66">
        <v>10.96</v>
      </c>
    </row>
    <row r="7942" spans="2:3">
      <c r="B7942" s="99">
        <v>42062</v>
      </c>
      <c r="C7942" s="66">
        <v>0.16</v>
      </c>
    </row>
    <row r="7943" spans="2:3">
      <c r="B7943" s="99">
        <v>42062</v>
      </c>
      <c r="C7943" s="66">
        <v>1</v>
      </c>
    </row>
    <row r="7944" spans="2:3">
      <c r="B7944" s="99">
        <v>42062</v>
      </c>
      <c r="C7944" s="66">
        <v>3.17</v>
      </c>
    </row>
    <row r="7945" spans="2:3">
      <c r="B7945" s="99">
        <v>42062</v>
      </c>
      <c r="C7945" s="66">
        <v>2.9</v>
      </c>
    </row>
    <row r="7946" spans="2:3">
      <c r="B7946" s="99">
        <v>42062</v>
      </c>
      <c r="C7946" s="66">
        <v>43.2</v>
      </c>
    </row>
    <row r="7947" spans="2:3">
      <c r="B7947" s="99">
        <v>42062</v>
      </c>
      <c r="C7947" s="66">
        <v>25.35</v>
      </c>
    </row>
    <row r="7948" spans="2:3">
      <c r="B7948" s="99">
        <v>42062</v>
      </c>
      <c r="C7948" s="66">
        <v>15</v>
      </c>
    </row>
    <row r="7949" spans="2:3">
      <c r="B7949" s="99">
        <v>42062</v>
      </c>
      <c r="C7949" s="66">
        <v>100</v>
      </c>
    </row>
    <row r="7950" spans="2:3">
      <c r="B7950" s="99">
        <v>42062</v>
      </c>
      <c r="C7950" s="66">
        <v>11</v>
      </c>
    </row>
    <row r="7951" spans="2:3">
      <c r="B7951" s="99">
        <v>42062</v>
      </c>
      <c r="C7951" s="66">
        <v>5</v>
      </c>
    </row>
    <row r="7952" spans="2:3">
      <c r="B7952" s="99">
        <v>42062</v>
      </c>
      <c r="C7952" s="66">
        <v>6</v>
      </c>
    </row>
    <row r="7953" spans="2:3">
      <c r="B7953" s="99">
        <v>42062</v>
      </c>
      <c r="C7953" s="66">
        <v>0.26</v>
      </c>
    </row>
    <row r="7954" spans="2:3">
      <c r="B7954" s="99">
        <v>42062</v>
      </c>
      <c r="C7954" s="66">
        <v>19</v>
      </c>
    </row>
    <row r="7955" spans="2:3">
      <c r="B7955" s="99">
        <v>42062</v>
      </c>
      <c r="C7955" s="66">
        <v>33.119999999999997</v>
      </c>
    </row>
    <row r="7956" spans="2:3">
      <c r="B7956" s="99">
        <v>42062</v>
      </c>
      <c r="C7956" s="66">
        <v>0.03</v>
      </c>
    </row>
    <row r="7957" spans="2:3">
      <c r="B7957" s="99">
        <v>42062</v>
      </c>
      <c r="C7957" s="66">
        <v>31.13</v>
      </c>
    </row>
    <row r="7958" spans="2:3">
      <c r="B7958" s="99">
        <v>42062</v>
      </c>
      <c r="C7958" s="66">
        <v>200</v>
      </c>
    </row>
    <row r="7959" spans="2:3">
      <c r="B7959" s="99">
        <v>42062</v>
      </c>
      <c r="C7959" s="66">
        <v>3</v>
      </c>
    </row>
    <row r="7960" spans="2:3">
      <c r="B7960" s="99">
        <v>42062</v>
      </c>
      <c r="C7960" s="66">
        <v>3.01</v>
      </c>
    </row>
    <row r="7961" spans="2:3">
      <c r="B7961" s="99">
        <v>42062</v>
      </c>
      <c r="C7961" s="66">
        <v>69.25</v>
      </c>
    </row>
    <row r="7962" spans="2:3">
      <c r="B7962" s="99">
        <v>42062</v>
      </c>
      <c r="C7962" s="66">
        <v>300</v>
      </c>
    </row>
    <row r="7963" spans="2:3">
      <c r="B7963" s="99">
        <v>42062</v>
      </c>
      <c r="C7963" s="66">
        <v>15</v>
      </c>
    </row>
    <row r="7964" spans="2:3">
      <c r="B7964" s="99">
        <v>42062</v>
      </c>
      <c r="C7964" s="66">
        <v>5</v>
      </c>
    </row>
    <row r="7965" spans="2:3">
      <c r="B7965" s="99">
        <v>42062</v>
      </c>
      <c r="C7965" s="66">
        <v>34.85</v>
      </c>
    </row>
    <row r="7966" spans="2:3">
      <c r="B7966" s="99">
        <v>42062</v>
      </c>
      <c r="C7966" s="66">
        <v>20</v>
      </c>
    </row>
    <row r="7967" spans="2:3">
      <c r="B7967" s="99">
        <v>42062</v>
      </c>
      <c r="C7967" s="66">
        <v>3.24</v>
      </c>
    </row>
    <row r="7968" spans="2:3">
      <c r="B7968" s="99">
        <v>42062</v>
      </c>
      <c r="C7968" s="66">
        <v>25</v>
      </c>
    </row>
    <row r="7969" spans="2:3">
      <c r="B7969" s="99">
        <v>42062</v>
      </c>
      <c r="C7969" s="66">
        <v>23.75</v>
      </c>
    </row>
    <row r="7970" spans="2:3">
      <c r="B7970" s="99">
        <v>42062</v>
      </c>
      <c r="C7970" s="66">
        <v>0.54</v>
      </c>
    </row>
    <row r="7971" spans="2:3">
      <c r="B7971" s="99">
        <v>42062</v>
      </c>
      <c r="C7971" s="66">
        <v>0.68</v>
      </c>
    </row>
    <row r="7972" spans="2:3">
      <c r="B7972" s="99">
        <v>42062</v>
      </c>
      <c r="C7972" s="66">
        <v>14</v>
      </c>
    </row>
    <row r="7973" spans="2:3">
      <c r="B7973" s="99">
        <v>42062</v>
      </c>
      <c r="C7973" s="66">
        <v>4.8</v>
      </c>
    </row>
    <row r="7974" spans="2:3">
      <c r="B7974" s="99">
        <v>42062</v>
      </c>
      <c r="C7974" s="66">
        <v>8.33</v>
      </c>
    </row>
    <row r="7975" spans="2:3">
      <c r="B7975" s="99">
        <v>42062</v>
      </c>
      <c r="C7975" s="66">
        <v>20</v>
      </c>
    </row>
    <row r="7976" spans="2:3">
      <c r="B7976" s="99">
        <v>42062</v>
      </c>
      <c r="C7976" s="66">
        <v>0.64</v>
      </c>
    </row>
    <row r="7977" spans="2:3">
      <c r="B7977" s="99">
        <v>42062</v>
      </c>
      <c r="C7977" s="66">
        <v>0.06</v>
      </c>
    </row>
    <row r="7978" spans="2:3">
      <c r="B7978" s="99">
        <v>42062</v>
      </c>
      <c r="C7978" s="66">
        <v>18.32</v>
      </c>
    </row>
    <row r="7979" spans="2:3">
      <c r="B7979" s="99">
        <v>42062</v>
      </c>
      <c r="C7979" s="66">
        <v>100</v>
      </c>
    </row>
    <row r="7980" spans="2:3">
      <c r="B7980" s="99">
        <v>42062</v>
      </c>
      <c r="C7980" s="66">
        <v>20</v>
      </c>
    </row>
    <row r="7981" spans="2:3">
      <c r="B7981" s="99">
        <v>42062</v>
      </c>
      <c r="C7981" s="66">
        <v>100</v>
      </c>
    </row>
    <row r="7982" spans="2:3">
      <c r="B7982" s="99">
        <v>42062</v>
      </c>
      <c r="C7982" s="66">
        <v>16</v>
      </c>
    </row>
    <row r="7983" spans="2:3">
      <c r="B7983" s="99">
        <v>42062</v>
      </c>
      <c r="C7983" s="66">
        <v>96.06</v>
      </c>
    </row>
    <row r="7984" spans="2:3">
      <c r="B7984" s="99">
        <v>42062</v>
      </c>
      <c r="C7984" s="66">
        <v>16</v>
      </c>
    </row>
    <row r="7985" spans="2:3">
      <c r="B7985" s="99">
        <v>42062</v>
      </c>
      <c r="C7985" s="66">
        <v>40</v>
      </c>
    </row>
    <row r="7986" spans="2:3">
      <c r="B7986" s="99">
        <v>42062</v>
      </c>
      <c r="C7986" s="66">
        <v>25</v>
      </c>
    </row>
    <row r="7987" spans="2:3">
      <c r="B7987" s="99">
        <v>42062</v>
      </c>
      <c r="C7987" s="66">
        <v>10</v>
      </c>
    </row>
    <row r="7988" spans="2:3">
      <c r="B7988" s="99">
        <v>42062</v>
      </c>
      <c r="C7988" s="66">
        <v>50</v>
      </c>
    </row>
    <row r="7989" spans="2:3">
      <c r="B7989" s="99">
        <v>42062</v>
      </c>
      <c r="C7989" s="66">
        <v>172.5</v>
      </c>
    </row>
    <row r="7990" spans="2:3">
      <c r="B7990" s="99">
        <v>42062</v>
      </c>
      <c r="C7990" s="66">
        <v>0.05</v>
      </c>
    </row>
    <row r="7991" spans="2:3">
      <c r="B7991" s="99">
        <v>42062</v>
      </c>
      <c r="C7991" s="66">
        <v>64</v>
      </c>
    </row>
    <row r="7992" spans="2:3">
      <c r="B7992" s="99">
        <v>42062</v>
      </c>
      <c r="C7992" s="66">
        <v>2.2599999999999998</v>
      </c>
    </row>
    <row r="7993" spans="2:3">
      <c r="B7993" s="99">
        <v>42062</v>
      </c>
      <c r="C7993" s="66">
        <v>0.5</v>
      </c>
    </row>
    <row r="7994" spans="2:3">
      <c r="B7994" s="99">
        <v>42062</v>
      </c>
      <c r="C7994" s="66">
        <v>50</v>
      </c>
    </row>
    <row r="7995" spans="2:3">
      <c r="B7995" s="99">
        <v>42062</v>
      </c>
      <c r="C7995" s="66">
        <v>6</v>
      </c>
    </row>
    <row r="7996" spans="2:3">
      <c r="B7996" s="99">
        <v>42062</v>
      </c>
      <c r="C7996" s="66">
        <v>1.28</v>
      </c>
    </row>
    <row r="7997" spans="2:3">
      <c r="B7997" s="99">
        <v>42062</v>
      </c>
      <c r="C7997" s="66">
        <v>23</v>
      </c>
    </row>
    <row r="7998" spans="2:3">
      <c r="B7998" s="99">
        <v>42062</v>
      </c>
      <c r="C7998" s="66">
        <v>5</v>
      </c>
    </row>
    <row r="7999" spans="2:3">
      <c r="B7999" s="99">
        <v>42062</v>
      </c>
      <c r="C7999" s="66">
        <v>0.06</v>
      </c>
    </row>
    <row r="8000" spans="2:3">
      <c r="B8000" s="99">
        <v>42062</v>
      </c>
      <c r="C8000" s="66">
        <v>0.09</v>
      </c>
    </row>
    <row r="8001" spans="2:3">
      <c r="B8001" s="99">
        <v>42062</v>
      </c>
      <c r="C8001" s="66">
        <v>50</v>
      </c>
    </row>
    <row r="8002" spans="2:3">
      <c r="B8002" s="99">
        <v>42062</v>
      </c>
      <c r="C8002" s="66">
        <v>18.66</v>
      </c>
    </row>
    <row r="8003" spans="2:3">
      <c r="B8003" s="99">
        <v>42062</v>
      </c>
      <c r="C8003" s="66">
        <v>28.78</v>
      </c>
    </row>
    <row r="8004" spans="2:3">
      <c r="B8004" s="99">
        <v>42062</v>
      </c>
      <c r="C8004" s="66">
        <v>50</v>
      </c>
    </row>
    <row r="8005" spans="2:3">
      <c r="B8005" s="99">
        <v>42062</v>
      </c>
      <c r="C8005" s="66">
        <v>50</v>
      </c>
    </row>
    <row r="8006" spans="2:3">
      <c r="B8006" s="99">
        <v>42062</v>
      </c>
      <c r="C8006" s="66">
        <v>10</v>
      </c>
    </row>
    <row r="8007" spans="2:3">
      <c r="B8007" s="99">
        <v>42062</v>
      </c>
      <c r="C8007" s="66">
        <v>42.67</v>
      </c>
    </row>
    <row r="8008" spans="2:3">
      <c r="B8008" s="99">
        <v>42062</v>
      </c>
      <c r="C8008" s="66">
        <v>24.89</v>
      </c>
    </row>
    <row r="8009" spans="2:3">
      <c r="B8009" s="99">
        <v>42062</v>
      </c>
      <c r="C8009" s="66">
        <v>15</v>
      </c>
    </row>
    <row r="8010" spans="2:3">
      <c r="B8010" s="99">
        <v>42062</v>
      </c>
      <c r="C8010" s="66">
        <v>5</v>
      </c>
    </row>
    <row r="8011" spans="2:3">
      <c r="B8011" s="99">
        <v>42062</v>
      </c>
      <c r="C8011" s="78">
        <v>15.35</v>
      </c>
    </row>
    <row r="8012" spans="2:3">
      <c r="B8012" s="99">
        <v>42062</v>
      </c>
      <c r="C8012" s="78">
        <v>10</v>
      </c>
    </row>
    <row r="8013" spans="2:3">
      <c r="B8013" s="99">
        <v>42062</v>
      </c>
      <c r="C8013" s="78">
        <v>13.7</v>
      </c>
    </row>
    <row r="8014" spans="2:3">
      <c r="B8014" s="99">
        <v>42062</v>
      </c>
      <c r="C8014" s="78">
        <v>5</v>
      </c>
    </row>
    <row r="8015" spans="2:3">
      <c r="B8015" s="99">
        <v>42062</v>
      </c>
      <c r="C8015" s="78">
        <v>6.09</v>
      </c>
    </row>
    <row r="8016" spans="2:3">
      <c r="B8016" s="99">
        <v>42062</v>
      </c>
      <c r="C8016" s="78">
        <v>35.4</v>
      </c>
    </row>
    <row r="8017" spans="2:3">
      <c r="B8017" s="99">
        <v>42062</v>
      </c>
      <c r="C8017" s="78">
        <v>86</v>
      </c>
    </row>
    <row r="8018" spans="2:3">
      <c r="B8018" s="99">
        <v>42062</v>
      </c>
      <c r="C8018" s="78">
        <v>0.09</v>
      </c>
    </row>
    <row r="8019" spans="2:3">
      <c r="B8019" s="99">
        <v>42062</v>
      </c>
      <c r="C8019" s="78">
        <v>0.6</v>
      </c>
    </row>
    <row r="8020" spans="2:3">
      <c r="B8020" s="99">
        <v>42062</v>
      </c>
      <c r="C8020" s="78">
        <v>5.7</v>
      </c>
    </row>
    <row r="8021" spans="2:3">
      <c r="B8021" s="99">
        <v>42062</v>
      </c>
      <c r="C8021" s="78">
        <v>9.1999999999999993</v>
      </c>
    </row>
    <row r="8022" spans="2:3">
      <c r="B8022" s="99">
        <v>42062</v>
      </c>
      <c r="C8022" s="78">
        <v>3.13</v>
      </c>
    </row>
    <row r="8023" spans="2:3">
      <c r="B8023" s="99">
        <v>42062</v>
      </c>
      <c r="C8023" s="78">
        <v>0.38</v>
      </c>
    </row>
    <row r="8024" spans="2:3">
      <c r="B8024" s="99">
        <v>42062</v>
      </c>
      <c r="C8024" s="78">
        <v>4.3499999999999996</v>
      </c>
    </row>
    <row r="8025" spans="2:3">
      <c r="B8025" s="99">
        <v>42062</v>
      </c>
      <c r="C8025" s="78">
        <v>80</v>
      </c>
    </row>
    <row r="8026" spans="2:3">
      <c r="B8026" s="99">
        <v>42062</v>
      </c>
      <c r="C8026" s="78">
        <v>0.56999999999999995</v>
      </c>
    </row>
    <row r="8027" spans="2:3">
      <c r="B8027" s="99">
        <v>42062</v>
      </c>
      <c r="C8027" s="78">
        <v>30.1</v>
      </c>
    </row>
    <row r="8028" spans="2:3">
      <c r="B8028" s="99">
        <v>42062</v>
      </c>
      <c r="C8028" s="78">
        <v>0.4</v>
      </c>
    </row>
    <row r="8029" spans="2:3">
      <c r="B8029" s="99">
        <v>42062</v>
      </c>
      <c r="C8029" s="78">
        <v>3.78</v>
      </c>
    </row>
    <row r="8030" spans="2:3">
      <c r="B8030" s="99">
        <v>42062</v>
      </c>
      <c r="C8030" s="78">
        <v>2.7</v>
      </c>
    </row>
    <row r="8031" spans="2:3">
      <c r="B8031" s="99">
        <v>42062</v>
      </c>
      <c r="C8031" s="78">
        <v>12</v>
      </c>
    </row>
    <row r="8032" spans="2:3">
      <c r="B8032" s="99">
        <v>42062</v>
      </c>
      <c r="C8032" s="78">
        <v>300</v>
      </c>
    </row>
    <row r="8033" spans="2:3">
      <c r="B8033" s="99">
        <v>42062</v>
      </c>
      <c r="C8033" s="78">
        <v>5</v>
      </c>
    </row>
    <row r="8034" spans="2:3">
      <c r="B8034" s="99">
        <v>42062</v>
      </c>
      <c r="C8034" s="78">
        <v>7</v>
      </c>
    </row>
    <row r="8035" spans="2:3">
      <c r="B8035" s="99">
        <v>42062</v>
      </c>
      <c r="C8035" s="78">
        <v>21</v>
      </c>
    </row>
    <row r="8036" spans="2:3">
      <c r="B8036" s="99">
        <v>42062</v>
      </c>
      <c r="C8036" s="78">
        <v>5</v>
      </c>
    </row>
    <row r="8037" spans="2:3">
      <c r="B8037" s="99">
        <v>42062</v>
      </c>
      <c r="C8037" s="78">
        <v>2.8</v>
      </c>
    </row>
    <row r="8038" spans="2:3">
      <c r="B8038" s="99">
        <v>42062</v>
      </c>
      <c r="C8038" s="66">
        <v>29.01</v>
      </c>
    </row>
    <row r="8039" spans="2:3">
      <c r="B8039" s="99">
        <v>42062</v>
      </c>
      <c r="C8039" s="66">
        <v>80</v>
      </c>
    </row>
    <row r="8040" spans="2:3">
      <c r="B8040" s="99">
        <v>42062</v>
      </c>
      <c r="C8040" s="66">
        <v>90.5</v>
      </c>
    </row>
    <row r="8041" spans="2:3">
      <c r="B8041" s="99">
        <v>42062</v>
      </c>
      <c r="C8041" s="66">
        <v>1.1299999999999999</v>
      </c>
    </row>
    <row r="8042" spans="2:3">
      <c r="B8042" s="99">
        <v>42062</v>
      </c>
      <c r="C8042" s="66">
        <v>5</v>
      </c>
    </row>
    <row r="8043" spans="2:3">
      <c r="B8043" s="99">
        <v>42062</v>
      </c>
      <c r="C8043" s="66">
        <v>7</v>
      </c>
    </row>
    <row r="8044" spans="2:3">
      <c r="B8044" s="99">
        <v>42062</v>
      </c>
      <c r="C8044" s="66">
        <v>14</v>
      </c>
    </row>
    <row r="8045" spans="2:3">
      <c r="B8045" s="99">
        <v>42062</v>
      </c>
      <c r="C8045" s="66">
        <v>15</v>
      </c>
    </row>
    <row r="8046" spans="2:3">
      <c r="B8046" s="99">
        <v>42062</v>
      </c>
      <c r="C8046" s="66">
        <v>1.59</v>
      </c>
    </row>
    <row r="8047" spans="2:3">
      <c r="B8047" s="99">
        <v>42062</v>
      </c>
      <c r="C8047" s="66">
        <v>23</v>
      </c>
    </row>
    <row r="8048" spans="2:3">
      <c r="B8048" s="99">
        <v>42062</v>
      </c>
      <c r="C8048" s="66">
        <v>11.5</v>
      </c>
    </row>
    <row r="8049" spans="2:3">
      <c r="B8049" s="99">
        <v>42062</v>
      </c>
      <c r="C8049" s="66">
        <v>5.05</v>
      </c>
    </row>
    <row r="8050" spans="2:3">
      <c r="B8050" s="99">
        <v>42062</v>
      </c>
      <c r="C8050" s="66">
        <v>38.619999999999997</v>
      </c>
    </row>
    <row r="8051" spans="2:3">
      <c r="B8051" s="99">
        <v>42062</v>
      </c>
      <c r="C8051" s="66">
        <v>1.2</v>
      </c>
    </row>
    <row r="8052" spans="2:3">
      <c r="B8052" s="99">
        <v>42062</v>
      </c>
      <c r="C8052" s="66">
        <v>56.44</v>
      </c>
    </row>
    <row r="8053" spans="2:3">
      <c r="B8053" s="99">
        <v>42062</v>
      </c>
      <c r="C8053" s="66">
        <v>1.27</v>
      </c>
    </row>
    <row r="8054" spans="2:3">
      <c r="B8054" s="99">
        <v>42062</v>
      </c>
      <c r="C8054" s="66">
        <v>30</v>
      </c>
    </row>
    <row r="8055" spans="2:3">
      <c r="B8055" s="99">
        <v>42062</v>
      </c>
      <c r="C8055" s="66">
        <v>1.87</v>
      </c>
    </row>
    <row r="8056" spans="2:3">
      <c r="B8056" s="99">
        <v>42062</v>
      </c>
      <c r="C8056" s="66">
        <v>0.55000000000000004</v>
      </c>
    </row>
    <row r="8057" spans="2:3">
      <c r="B8057" s="99">
        <v>42062</v>
      </c>
      <c r="C8057" s="66">
        <v>0.02</v>
      </c>
    </row>
    <row r="8058" spans="2:3">
      <c r="B8058" s="99">
        <v>42062</v>
      </c>
      <c r="C8058" s="66">
        <v>9</v>
      </c>
    </row>
    <row r="8059" spans="2:3">
      <c r="B8059" s="99">
        <v>42062</v>
      </c>
      <c r="C8059" s="66">
        <v>22.4</v>
      </c>
    </row>
    <row r="8060" spans="2:3">
      <c r="B8060" s="99">
        <v>42062</v>
      </c>
      <c r="C8060" s="66">
        <v>10</v>
      </c>
    </row>
    <row r="8061" spans="2:3">
      <c r="B8061" s="99">
        <v>42062</v>
      </c>
      <c r="C8061" s="66">
        <v>25.5</v>
      </c>
    </row>
    <row r="8062" spans="2:3">
      <c r="B8062" s="99">
        <v>42062</v>
      </c>
      <c r="C8062" s="66">
        <v>19.52</v>
      </c>
    </row>
    <row r="8063" spans="2:3">
      <c r="B8063" s="99">
        <v>42062</v>
      </c>
      <c r="C8063" s="66">
        <v>6.67</v>
      </c>
    </row>
    <row r="8064" spans="2:3">
      <c r="B8064" s="99">
        <v>42062</v>
      </c>
      <c r="C8064" s="66">
        <v>12.93</v>
      </c>
    </row>
    <row r="8065" spans="2:3">
      <c r="B8065" s="99">
        <v>42062</v>
      </c>
      <c r="C8065" s="66">
        <v>0.34</v>
      </c>
    </row>
    <row r="8066" spans="2:3">
      <c r="B8066" s="99">
        <v>42062</v>
      </c>
      <c r="C8066" s="66">
        <v>9</v>
      </c>
    </row>
    <row r="8067" spans="2:3">
      <c r="B8067" s="99">
        <v>42062</v>
      </c>
      <c r="C8067" s="66">
        <v>36</v>
      </c>
    </row>
    <row r="8068" spans="2:3">
      <c r="B8068" s="99">
        <v>42062</v>
      </c>
      <c r="C8068" s="66">
        <v>20</v>
      </c>
    </row>
    <row r="8069" spans="2:3">
      <c r="B8069" s="99">
        <v>42062</v>
      </c>
      <c r="C8069" s="66">
        <v>6.5</v>
      </c>
    </row>
    <row r="8070" spans="2:3">
      <c r="B8070" s="99">
        <v>42062</v>
      </c>
      <c r="C8070" s="66">
        <v>84</v>
      </c>
    </row>
    <row r="8071" spans="2:3">
      <c r="B8071" s="99">
        <v>42062</v>
      </c>
      <c r="C8071" s="66">
        <v>2.2000000000000002</v>
      </c>
    </row>
    <row r="8072" spans="2:3">
      <c r="B8072" s="99">
        <v>42062</v>
      </c>
      <c r="C8072" s="66">
        <v>8.74</v>
      </c>
    </row>
    <row r="8073" spans="2:3">
      <c r="B8073" s="99">
        <v>42062</v>
      </c>
      <c r="C8073" s="66">
        <v>68</v>
      </c>
    </row>
    <row r="8074" spans="2:3">
      <c r="B8074" s="99">
        <v>42062</v>
      </c>
      <c r="C8074" s="66">
        <v>5</v>
      </c>
    </row>
    <row r="8075" spans="2:3">
      <c r="B8075" s="99">
        <v>42062</v>
      </c>
      <c r="C8075" s="66">
        <v>16</v>
      </c>
    </row>
    <row r="8076" spans="2:3">
      <c r="B8076" s="99">
        <v>42062</v>
      </c>
      <c r="C8076" s="66">
        <v>8</v>
      </c>
    </row>
    <row r="8077" spans="2:3">
      <c r="B8077" s="99">
        <v>42062</v>
      </c>
      <c r="C8077" s="66">
        <v>54</v>
      </c>
    </row>
    <row r="8078" spans="2:3">
      <c r="B8078" s="99">
        <v>42062</v>
      </c>
      <c r="C8078" s="66">
        <v>15</v>
      </c>
    </row>
    <row r="8079" spans="2:3">
      <c r="B8079" s="99">
        <v>42062</v>
      </c>
      <c r="C8079" s="66">
        <v>7</v>
      </c>
    </row>
    <row r="8080" spans="2:3">
      <c r="B8080" s="99">
        <v>42062</v>
      </c>
      <c r="C8080" s="66">
        <v>1038</v>
      </c>
    </row>
    <row r="8081" spans="2:3">
      <c r="B8081" s="99">
        <v>42062</v>
      </c>
      <c r="C8081" s="66">
        <v>4</v>
      </c>
    </row>
    <row r="8082" spans="2:3">
      <c r="B8082" s="99">
        <v>42062</v>
      </c>
      <c r="C8082" s="66">
        <v>50</v>
      </c>
    </row>
    <row r="8083" spans="2:3">
      <c r="B8083" s="99">
        <v>42062</v>
      </c>
      <c r="C8083" s="66">
        <v>66</v>
      </c>
    </row>
    <row r="8084" spans="2:3">
      <c r="B8084" s="99">
        <v>42062</v>
      </c>
      <c r="C8084" s="66">
        <v>25</v>
      </c>
    </row>
    <row r="8085" spans="2:3">
      <c r="B8085" s="99">
        <v>42062</v>
      </c>
      <c r="C8085" s="66">
        <v>17.3</v>
      </c>
    </row>
    <row r="8086" spans="2:3">
      <c r="B8086" s="99">
        <v>42062</v>
      </c>
      <c r="C8086" s="66">
        <v>0.43</v>
      </c>
    </row>
    <row r="8087" spans="2:3">
      <c r="B8087" s="99">
        <v>42062</v>
      </c>
      <c r="C8087" s="66">
        <v>20</v>
      </c>
    </row>
    <row r="8088" spans="2:3">
      <c r="B8088" s="99">
        <v>42062</v>
      </c>
      <c r="C8088" s="66">
        <v>35.07</v>
      </c>
    </row>
    <row r="8089" spans="2:3">
      <c r="B8089" s="99">
        <v>42062</v>
      </c>
      <c r="C8089" s="66">
        <v>2.75</v>
      </c>
    </row>
    <row r="8090" spans="2:3">
      <c r="B8090" s="99">
        <v>42062</v>
      </c>
      <c r="C8090" s="66">
        <v>5</v>
      </c>
    </row>
    <row r="8091" spans="2:3">
      <c r="B8091" s="99">
        <v>42062</v>
      </c>
      <c r="C8091" s="66">
        <v>10</v>
      </c>
    </row>
    <row r="8092" spans="2:3">
      <c r="B8092" s="99">
        <v>42062</v>
      </c>
      <c r="C8092" s="66">
        <v>0.09</v>
      </c>
    </row>
    <row r="8093" spans="2:3">
      <c r="B8093" s="99">
        <v>42062</v>
      </c>
      <c r="C8093" s="66">
        <v>10.8</v>
      </c>
    </row>
    <row r="8094" spans="2:3">
      <c r="B8094" s="99">
        <v>42062</v>
      </c>
      <c r="C8094" s="66">
        <v>37.78</v>
      </c>
    </row>
    <row r="8095" spans="2:3">
      <c r="B8095" s="99">
        <v>42062</v>
      </c>
      <c r="C8095" s="66">
        <v>48.16</v>
      </c>
    </row>
    <row r="8096" spans="2:3">
      <c r="B8096" s="99">
        <v>42062</v>
      </c>
      <c r="C8096" s="66">
        <v>32.799999999999997</v>
      </c>
    </row>
    <row r="8097" spans="2:3">
      <c r="B8097" s="99">
        <v>42062</v>
      </c>
      <c r="C8097" s="66">
        <v>20</v>
      </c>
    </row>
    <row r="8098" spans="2:3">
      <c r="B8098" s="99">
        <v>42062</v>
      </c>
      <c r="C8098" s="66">
        <v>100</v>
      </c>
    </row>
    <row r="8099" spans="2:3">
      <c r="B8099" s="99">
        <v>42062</v>
      </c>
      <c r="C8099" s="66">
        <v>6.5</v>
      </c>
    </row>
    <row r="8100" spans="2:3">
      <c r="B8100" s="99">
        <v>42062</v>
      </c>
      <c r="C8100" s="66">
        <v>0.63</v>
      </c>
    </row>
    <row r="8101" spans="2:3">
      <c r="B8101" s="99">
        <v>42062</v>
      </c>
      <c r="C8101" s="66">
        <v>33.72</v>
      </c>
    </row>
    <row r="8102" spans="2:3">
      <c r="B8102" s="99">
        <v>42062</v>
      </c>
      <c r="C8102" s="66">
        <v>500</v>
      </c>
    </row>
    <row r="8103" spans="2:3">
      <c r="B8103" s="99">
        <v>42062</v>
      </c>
      <c r="C8103" s="66">
        <v>300</v>
      </c>
    </row>
    <row r="8104" spans="2:3">
      <c r="B8104" s="99">
        <v>42062</v>
      </c>
      <c r="C8104" s="66">
        <v>50</v>
      </c>
    </row>
    <row r="8105" spans="2:3">
      <c r="B8105" s="99">
        <v>42062</v>
      </c>
      <c r="C8105" s="66">
        <v>300</v>
      </c>
    </row>
    <row r="8106" spans="2:3">
      <c r="B8106" s="99">
        <v>42062</v>
      </c>
      <c r="C8106" s="66">
        <v>2.13</v>
      </c>
    </row>
    <row r="8107" spans="2:3">
      <c r="B8107" s="99">
        <v>42062</v>
      </c>
      <c r="C8107" s="66">
        <v>1.69</v>
      </c>
    </row>
    <row r="8108" spans="2:3">
      <c r="B8108" s="99">
        <v>42062</v>
      </c>
      <c r="C8108" s="66">
        <v>62.74</v>
      </c>
    </row>
    <row r="8109" spans="2:3">
      <c r="B8109" s="99">
        <v>42062</v>
      </c>
      <c r="C8109" s="66">
        <v>4.21</v>
      </c>
    </row>
    <row r="8110" spans="2:3">
      <c r="B8110" s="99">
        <v>42062</v>
      </c>
      <c r="C8110" s="66">
        <v>8.1300000000000008</v>
      </c>
    </row>
    <row r="8111" spans="2:3">
      <c r="B8111" s="99">
        <v>42062</v>
      </c>
      <c r="C8111" s="66">
        <v>0.63</v>
      </c>
    </row>
    <row r="8112" spans="2:3">
      <c r="B8112" s="99">
        <v>42062</v>
      </c>
      <c r="C8112" s="66">
        <v>0.63</v>
      </c>
    </row>
    <row r="8113" spans="2:3">
      <c r="B8113" s="99">
        <v>42062</v>
      </c>
      <c r="C8113" s="66">
        <v>0.62</v>
      </c>
    </row>
    <row r="8114" spans="2:3">
      <c r="B8114" s="99">
        <v>42062</v>
      </c>
      <c r="C8114" s="66">
        <v>0.62</v>
      </c>
    </row>
    <row r="8115" spans="2:3">
      <c r="B8115" s="99">
        <v>42062</v>
      </c>
      <c r="C8115" s="66">
        <v>0.62</v>
      </c>
    </row>
    <row r="8116" spans="2:3">
      <c r="B8116" s="99">
        <v>42062</v>
      </c>
      <c r="C8116" s="66">
        <v>1.18</v>
      </c>
    </row>
    <row r="8117" spans="2:3">
      <c r="B8117" s="99">
        <v>42062</v>
      </c>
      <c r="C8117" s="66">
        <v>1.87</v>
      </c>
    </row>
    <row r="8118" spans="2:3">
      <c r="B8118" s="99">
        <v>42062</v>
      </c>
      <c r="C8118" s="66">
        <v>0.62</v>
      </c>
    </row>
    <row r="8119" spans="2:3">
      <c r="B8119" s="99">
        <v>42062</v>
      </c>
      <c r="C8119" s="66">
        <v>2.97</v>
      </c>
    </row>
    <row r="8120" spans="2:3">
      <c r="B8120" s="99">
        <v>42062</v>
      </c>
      <c r="C8120" s="66">
        <v>3.49</v>
      </c>
    </row>
    <row r="8121" spans="2:3">
      <c r="B8121" s="99">
        <v>42062</v>
      </c>
      <c r="C8121" s="66">
        <v>3.47</v>
      </c>
    </row>
    <row r="8122" spans="2:3">
      <c r="B8122" s="99">
        <v>42062</v>
      </c>
      <c r="C8122" s="66">
        <v>2.04</v>
      </c>
    </row>
    <row r="8123" spans="2:3">
      <c r="B8123" s="99">
        <v>42062</v>
      </c>
      <c r="C8123" s="66">
        <v>0.62</v>
      </c>
    </row>
    <row r="8124" spans="2:3">
      <c r="B8124" s="99">
        <v>42062</v>
      </c>
      <c r="C8124" s="66">
        <v>0.62</v>
      </c>
    </row>
    <row r="8125" spans="2:3">
      <c r="B8125" s="99">
        <v>42062</v>
      </c>
      <c r="C8125" s="66">
        <v>0.62</v>
      </c>
    </row>
    <row r="8126" spans="2:3">
      <c r="B8126" s="99">
        <v>42062</v>
      </c>
      <c r="C8126" s="66">
        <v>2.59</v>
      </c>
    </row>
    <row r="8127" spans="2:3">
      <c r="B8127" s="99">
        <v>42062</v>
      </c>
      <c r="C8127" s="66">
        <v>0.62</v>
      </c>
    </row>
    <row r="8128" spans="2:3">
      <c r="B8128" s="99">
        <v>42062</v>
      </c>
      <c r="C8128" s="66">
        <v>2.1</v>
      </c>
    </row>
    <row r="8129" spans="2:3">
      <c r="B8129" s="99">
        <v>42062</v>
      </c>
      <c r="C8129" s="66">
        <v>3.77</v>
      </c>
    </row>
    <row r="8130" spans="2:3">
      <c r="B8130" s="99">
        <v>42062</v>
      </c>
      <c r="C8130" s="66">
        <v>1.23</v>
      </c>
    </row>
    <row r="8131" spans="2:3">
      <c r="B8131" s="99">
        <v>42062</v>
      </c>
      <c r="C8131" s="66">
        <v>3.81</v>
      </c>
    </row>
    <row r="8132" spans="2:3">
      <c r="B8132" s="99">
        <v>42062</v>
      </c>
      <c r="C8132" s="66">
        <v>18.7</v>
      </c>
    </row>
    <row r="8133" spans="2:3">
      <c r="B8133" s="99">
        <v>42062</v>
      </c>
      <c r="C8133" s="66">
        <v>3.82</v>
      </c>
    </row>
    <row r="8134" spans="2:3">
      <c r="B8134" s="99">
        <v>42062</v>
      </c>
      <c r="C8134" s="66">
        <v>3.33</v>
      </c>
    </row>
    <row r="8135" spans="2:3">
      <c r="B8135" s="99">
        <v>42062</v>
      </c>
      <c r="C8135" s="66">
        <v>3.47</v>
      </c>
    </row>
    <row r="8136" spans="2:3">
      <c r="B8136" s="99">
        <v>42062</v>
      </c>
      <c r="C8136" s="66">
        <v>3.32</v>
      </c>
    </row>
    <row r="8137" spans="2:3">
      <c r="B8137" s="99">
        <v>42062</v>
      </c>
      <c r="C8137" s="66">
        <v>1.24</v>
      </c>
    </row>
    <row r="8138" spans="2:3">
      <c r="B8138" s="99">
        <v>42062</v>
      </c>
      <c r="C8138" s="66">
        <v>30.65</v>
      </c>
    </row>
    <row r="8139" spans="2:3">
      <c r="B8139" s="99">
        <v>42062</v>
      </c>
      <c r="C8139" s="66">
        <v>184.7</v>
      </c>
    </row>
    <row r="8140" spans="2:3">
      <c r="B8140" s="99">
        <v>42062</v>
      </c>
      <c r="C8140" s="66">
        <v>243.63</v>
      </c>
    </row>
    <row r="8141" spans="2:3">
      <c r="B8141" s="99">
        <v>42062</v>
      </c>
      <c r="C8141" s="66">
        <v>275.95</v>
      </c>
    </row>
    <row r="8142" spans="2:3">
      <c r="B8142" s="99">
        <v>42062</v>
      </c>
      <c r="C8142" s="66">
        <v>3.03</v>
      </c>
    </row>
    <row r="8143" spans="2:3">
      <c r="B8143" s="99">
        <v>42062</v>
      </c>
      <c r="C8143" s="66">
        <v>0.63</v>
      </c>
    </row>
    <row r="8144" spans="2:3">
      <c r="B8144" s="99">
        <v>42062</v>
      </c>
      <c r="C8144" s="66">
        <v>0.63</v>
      </c>
    </row>
    <row r="8145" spans="2:3">
      <c r="B8145" s="99">
        <v>42062</v>
      </c>
      <c r="C8145" s="66">
        <v>0.63</v>
      </c>
    </row>
    <row r="8146" spans="2:3">
      <c r="B8146" s="99">
        <v>42062</v>
      </c>
      <c r="C8146" s="66">
        <v>0.63</v>
      </c>
    </row>
    <row r="8147" spans="2:3">
      <c r="B8147" s="99">
        <v>42062</v>
      </c>
      <c r="C8147" s="66">
        <v>0.63</v>
      </c>
    </row>
    <row r="8148" spans="2:3">
      <c r="B8148" s="99">
        <v>42062</v>
      </c>
      <c r="C8148" s="66">
        <v>0.63</v>
      </c>
    </row>
    <row r="8149" spans="2:3">
      <c r="B8149" s="99">
        <v>42062</v>
      </c>
      <c r="C8149" s="66">
        <v>0.63</v>
      </c>
    </row>
    <row r="8150" spans="2:3">
      <c r="B8150" s="99">
        <v>42062</v>
      </c>
      <c r="C8150" s="66">
        <v>0.63</v>
      </c>
    </row>
    <row r="8151" spans="2:3">
      <c r="B8151" s="99">
        <v>42062</v>
      </c>
      <c r="C8151" s="66">
        <v>0.63</v>
      </c>
    </row>
    <row r="8152" spans="2:3">
      <c r="B8152" s="99">
        <v>42062</v>
      </c>
      <c r="C8152" s="66">
        <v>0.63</v>
      </c>
    </row>
    <row r="8153" spans="2:3">
      <c r="B8153" s="99">
        <v>42062</v>
      </c>
      <c r="C8153" s="66">
        <v>0.63</v>
      </c>
    </row>
    <row r="8154" spans="2:3">
      <c r="B8154" s="99">
        <v>42062</v>
      </c>
      <c r="C8154" s="66">
        <v>0.62</v>
      </c>
    </row>
    <row r="8155" spans="2:3">
      <c r="B8155" s="99">
        <v>42062</v>
      </c>
      <c r="C8155" s="66">
        <v>7.44</v>
      </c>
    </row>
    <row r="8156" spans="2:3">
      <c r="B8156" s="99">
        <v>42062</v>
      </c>
      <c r="C8156" s="66">
        <v>0.62</v>
      </c>
    </row>
    <row r="8157" spans="2:3">
      <c r="B8157" s="99">
        <v>42062</v>
      </c>
      <c r="C8157" s="66">
        <v>1.92</v>
      </c>
    </row>
    <row r="8158" spans="2:3">
      <c r="B8158" s="99">
        <v>42062</v>
      </c>
      <c r="C8158" s="66">
        <v>12.44</v>
      </c>
    </row>
    <row r="8159" spans="2:3">
      <c r="B8159" s="99">
        <v>42062</v>
      </c>
      <c r="C8159" s="66">
        <v>1152.3</v>
      </c>
    </row>
    <row r="8160" spans="2:3">
      <c r="B8160" s="99">
        <v>42062</v>
      </c>
      <c r="C8160" s="66">
        <v>308.89999999999998</v>
      </c>
    </row>
    <row r="8161" spans="2:3">
      <c r="B8161" s="99">
        <v>42062</v>
      </c>
      <c r="C8161" s="66">
        <v>521.20000000000005</v>
      </c>
    </row>
    <row r="8162" spans="2:3">
      <c r="B8162" s="99">
        <v>42062</v>
      </c>
      <c r="C8162" s="66">
        <v>430.47</v>
      </c>
    </row>
    <row r="8163" spans="2:3">
      <c r="B8163" s="99">
        <v>42062</v>
      </c>
      <c r="C8163" s="66">
        <v>380.88</v>
      </c>
    </row>
    <row r="8164" spans="2:3">
      <c r="B8164" s="99">
        <v>42062</v>
      </c>
      <c r="C8164" s="66">
        <v>5.85</v>
      </c>
    </row>
    <row r="8165" spans="2:3">
      <c r="B8165" s="99">
        <v>42062</v>
      </c>
      <c r="C8165" s="66">
        <v>3.03</v>
      </c>
    </row>
    <row r="8166" spans="2:3">
      <c r="B8166" s="99">
        <v>42062</v>
      </c>
      <c r="C8166" s="66">
        <v>0.61</v>
      </c>
    </row>
    <row r="8167" spans="2:3">
      <c r="B8167" s="99">
        <v>42062</v>
      </c>
      <c r="C8167" s="66">
        <v>175.77</v>
      </c>
    </row>
    <row r="8168" spans="2:3">
      <c r="B8168" s="99">
        <v>42062</v>
      </c>
      <c r="C8168" s="66">
        <v>12.12</v>
      </c>
    </row>
    <row r="8169" spans="2:3">
      <c r="B8169" s="99">
        <v>42062</v>
      </c>
      <c r="C8169" s="66">
        <v>60.61</v>
      </c>
    </row>
    <row r="8170" spans="2:3">
      <c r="B8170" s="99">
        <v>42062</v>
      </c>
      <c r="C8170" s="66">
        <v>424.27</v>
      </c>
    </row>
    <row r="8171" spans="2:3">
      <c r="B8171" s="99">
        <v>42062</v>
      </c>
      <c r="C8171" s="66">
        <v>0.61</v>
      </c>
    </row>
    <row r="8172" spans="2:3">
      <c r="B8172" s="99">
        <v>42062</v>
      </c>
      <c r="C8172" s="66">
        <v>0.63</v>
      </c>
    </row>
    <row r="8173" spans="2:3">
      <c r="B8173" s="99">
        <v>42062</v>
      </c>
      <c r="C8173" s="66">
        <v>0.63</v>
      </c>
    </row>
    <row r="8174" spans="2:3">
      <c r="B8174" s="99">
        <v>42062</v>
      </c>
      <c r="C8174" s="66">
        <v>0.63</v>
      </c>
    </row>
    <row r="8175" spans="2:3">
      <c r="B8175" s="99">
        <v>42062</v>
      </c>
      <c r="C8175" s="66">
        <v>18.72</v>
      </c>
    </row>
    <row r="8176" spans="2:3">
      <c r="B8176" s="99">
        <v>42062</v>
      </c>
      <c r="C8176" s="66">
        <v>19.670000000000002</v>
      </c>
    </row>
    <row r="8177" spans="2:3">
      <c r="B8177" s="99">
        <v>42062</v>
      </c>
      <c r="C8177" s="66">
        <v>0.63</v>
      </c>
    </row>
    <row r="8178" spans="2:3">
      <c r="B8178" s="99">
        <v>42062</v>
      </c>
      <c r="C8178" s="66">
        <v>75.290000000000006</v>
      </c>
    </row>
    <row r="8179" spans="2:3">
      <c r="B8179" s="99">
        <v>42062</v>
      </c>
      <c r="C8179" s="66">
        <v>0.63</v>
      </c>
    </row>
    <row r="8180" spans="2:3">
      <c r="B8180" s="99">
        <v>42062</v>
      </c>
      <c r="C8180" s="66">
        <v>0.63</v>
      </c>
    </row>
    <row r="8181" spans="2:3">
      <c r="B8181" s="99">
        <v>42062</v>
      </c>
      <c r="C8181" s="66">
        <v>0.63</v>
      </c>
    </row>
    <row r="8182" spans="2:3">
      <c r="B8182" s="99">
        <v>42062</v>
      </c>
      <c r="C8182" s="66">
        <v>0.63</v>
      </c>
    </row>
    <row r="8183" spans="2:3">
      <c r="B8183" s="99">
        <v>42062</v>
      </c>
      <c r="C8183" s="66">
        <v>0.63</v>
      </c>
    </row>
    <row r="8184" spans="2:3">
      <c r="B8184" s="99">
        <v>42062</v>
      </c>
      <c r="C8184" s="66">
        <v>4.12</v>
      </c>
    </row>
    <row r="8185" spans="2:3">
      <c r="B8185" s="99">
        <v>42062</v>
      </c>
      <c r="C8185" s="66">
        <v>1.88</v>
      </c>
    </row>
    <row r="8186" spans="2:3">
      <c r="B8186" s="99">
        <v>42062</v>
      </c>
      <c r="C8186" s="78">
        <v>0.63</v>
      </c>
    </row>
    <row r="8187" spans="2:3">
      <c r="B8187" s="99">
        <v>42062</v>
      </c>
      <c r="C8187" s="78">
        <v>0.63</v>
      </c>
    </row>
    <row r="8188" spans="2:3">
      <c r="B8188" s="99">
        <v>42062</v>
      </c>
      <c r="C8188" s="78">
        <v>172.54</v>
      </c>
    </row>
    <row r="8189" spans="2:3">
      <c r="B8189" s="99">
        <v>42062</v>
      </c>
      <c r="C8189" s="78">
        <v>0.63</v>
      </c>
    </row>
    <row r="8190" spans="2:3">
      <c r="B8190" s="99">
        <v>42062</v>
      </c>
      <c r="C8190" s="78">
        <v>0.63</v>
      </c>
    </row>
    <row r="8191" spans="2:3">
      <c r="B8191" s="99">
        <v>42062</v>
      </c>
      <c r="C8191" s="78">
        <v>0.63</v>
      </c>
    </row>
    <row r="8192" spans="2:3">
      <c r="B8192" s="99">
        <v>42062</v>
      </c>
      <c r="C8192" s="78">
        <v>0.63</v>
      </c>
    </row>
    <row r="8193" spans="2:3">
      <c r="B8193" s="99">
        <v>42062</v>
      </c>
      <c r="C8193" s="78">
        <v>0.63</v>
      </c>
    </row>
    <row r="8194" spans="2:3">
      <c r="B8194" s="99">
        <v>42062</v>
      </c>
      <c r="C8194" s="78">
        <v>0.63</v>
      </c>
    </row>
    <row r="8195" spans="2:3">
      <c r="B8195" s="99">
        <v>42062</v>
      </c>
      <c r="C8195" s="78">
        <v>1.88</v>
      </c>
    </row>
    <row r="8196" spans="2:3">
      <c r="B8196" s="99">
        <v>42062</v>
      </c>
      <c r="C8196" s="78">
        <v>0.63</v>
      </c>
    </row>
    <row r="8197" spans="2:3">
      <c r="B8197" s="99">
        <v>42062</v>
      </c>
      <c r="C8197" s="78">
        <v>0.63</v>
      </c>
    </row>
    <row r="8198" spans="2:3">
      <c r="B8198" s="99">
        <v>42062</v>
      </c>
      <c r="C8198" s="78">
        <v>0.63</v>
      </c>
    </row>
    <row r="8199" spans="2:3">
      <c r="B8199" s="99">
        <v>42062</v>
      </c>
      <c r="C8199" s="78">
        <v>0.63</v>
      </c>
    </row>
    <row r="8200" spans="2:3">
      <c r="B8200" s="99">
        <v>42062</v>
      </c>
      <c r="C8200" s="78">
        <v>0.63</v>
      </c>
    </row>
    <row r="8201" spans="2:3">
      <c r="B8201" s="99">
        <v>42062</v>
      </c>
      <c r="C8201" s="78">
        <v>1.25</v>
      </c>
    </row>
    <row r="8202" spans="2:3">
      <c r="B8202" s="99">
        <v>42062</v>
      </c>
      <c r="C8202" s="78">
        <v>0.63</v>
      </c>
    </row>
    <row r="8203" spans="2:3">
      <c r="B8203" s="99">
        <v>42062</v>
      </c>
      <c r="C8203" s="78">
        <v>106.64</v>
      </c>
    </row>
    <row r="8204" spans="2:3">
      <c r="B8204" s="99">
        <v>42062</v>
      </c>
      <c r="C8204" s="78">
        <v>0.63</v>
      </c>
    </row>
    <row r="8205" spans="2:3">
      <c r="B8205" s="99">
        <v>42062</v>
      </c>
      <c r="C8205" s="78">
        <v>0.63</v>
      </c>
    </row>
    <row r="8206" spans="2:3">
      <c r="B8206" s="99">
        <v>42062</v>
      </c>
      <c r="C8206" s="78">
        <v>0.63</v>
      </c>
    </row>
    <row r="8207" spans="2:3">
      <c r="B8207" s="99">
        <v>42062</v>
      </c>
      <c r="C8207" s="78">
        <v>4.83</v>
      </c>
    </row>
    <row r="8208" spans="2:3">
      <c r="B8208" s="99">
        <v>42062</v>
      </c>
      <c r="C8208" s="78">
        <v>2.4500000000000002</v>
      </c>
    </row>
    <row r="8209" spans="2:3">
      <c r="B8209" s="99">
        <v>42062</v>
      </c>
      <c r="C8209" s="78">
        <v>3.89</v>
      </c>
    </row>
    <row r="8210" spans="2:3">
      <c r="B8210" s="99">
        <v>42062</v>
      </c>
      <c r="C8210" s="78">
        <v>5.0199999999999996</v>
      </c>
    </row>
    <row r="8211" spans="2:3">
      <c r="B8211" s="99">
        <v>42062</v>
      </c>
      <c r="C8211" s="78">
        <v>47.06</v>
      </c>
    </row>
    <row r="8212" spans="2:3">
      <c r="B8212" s="99">
        <v>42062</v>
      </c>
      <c r="C8212" s="78">
        <v>0.63</v>
      </c>
    </row>
    <row r="8213" spans="2:3">
      <c r="B8213" s="99">
        <v>42062</v>
      </c>
      <c r="C8213" s="66">
        <v>0.63</v>
      </c>
    </row>
    <row r="8214" spans="2:3">
      <c r="B8214" s="99">
        <v>42062</v>
      </c>
      <c r="C8214" s="66">
        <v>71.84</v>
      </c>
    </row>
    <row r="8215" spans="2:3">
      <c r="B8215" s="99">
        <v>42062</v>
      </c>
      <c r="C8215" s="66">
        <v>0.63</v>
      </c>
    </row>
    <row r="8216" spans="2:3">
      <c r="B8216" s="99">
        <v>42062</v>
      </c>
      <c r="C8216" s="66">
        <v>0.63</v>
      </c>
    </row>
    <row r="8217" spans="2:3">
      <c r="B8217" s="99">
        <v>42062</v>
      </c>
      <c r="C8217" s="66">
        <v>0.63</v>
      </c>
    </row>
    <row r="8218" spans="2:3">
      <c r="B8218" s="99">
        <v>42062</v>
      </c>
      <c r="C8218" s="66">
        <v>3.14</v>
      </c>
    </row>
    <row r="8219" spans="2:3">
      <c r="B8219" s="99">
        <v>42062</v>
      </c>
      <c r="C8219" s="66">
        <v>0.63</v>
      </c>
    </row>
    <row r="8220" spans="2:3">
      <c r="B8220" s="99">
        <v>42062</v>
      </c>
      <c r="C8220" s="66">
        <v>2.2000000000000002</v>
      </c>
    </row>
    <row r="8221" spans="2:3">
      <c r="B8221" s="99">
        <v>42062</v>
      </c>
      <c r="C8221" s="66">
        <v>0.99</v>
      </c>
    </row>
    <row r="8222" spans="2:3">
      <c r="B8222" s="99">
        <v>42062</v>
      </c>
      <c r="C8222" s="66">
        <v>62.26</v>
      </c>
    </row>
    <row r="8223" spans="2:3">
      <c r="B8223" s="99">
        <v>42062</v>
      </c>
      <c r="C8223" s="66">
        <v>0.62</v>
      </c>
    </row>
    <row r="8224" spans="2:3">
      <c r="B8224" s="99">
        <v>42062</v>
      </c>
      <c r="C8224" s="66">
        <v>7.22</v>
      </c>
    </row>
    <row r="8225" spans="2:3">
      <c r="B8225" s="99">
        <v>42062</v>
      </c>
      <c r="C8225" s="66">
        <v>0.62</v>
      </c>
    </row>
    <row r="8226" spans="2:3">
      <c r="B8226" s="99">
        <v>42062</v>
      </c>
      <c r="C8226" s="66">
        <v>4.9800000000000004</v>
      </c>
    </row>
    <row r="8227" spans="2:3">
      <c r="B8227" s="99">
        <v>42062</v>
      </c>
      <c r="C8227" s="66">
        <v>3.84</v>
      </c>
    </row>
    <row r="8228" spans="2:3">
      <c r="B8228" s="99">
        <v>42062</v>
      </c>
      <c r="C8228" s="66">
        <v>4.95</v>
      </c>
    </row>
    <row r="8229" spans="2:3">
      <c r="B8229" s="99">
        <v>42062</v>
      </c>
      <c r="C8229" s="66">
        <v>61.82</v>
      </c>
    </row>
    <row r="8230" spans="2:3">
      <c r="B8230" s="99">
        <v>42062</v>
      </c>
      <c r="C8230" s="66">
        <v>0.62</v>
      </c>
    </row>
    <row r="8231" spans="2:3">
      <c r="B8231" s="99">
        <v>42062</v>
      </c>
      <c r="C8231" s="66">
        <v>0.62</v>
      </c>
    </row>
    <row r="8232" spans="2:3">
      <c r="B8232" s="99">
        <v>42062</v>
      </c>
      <c r="C8232" s="66">
        <v>0.62</v>
      </c>
    </row>
    <row r="8233" spans="2:3">
      <c r="B8233" s="99">
        <v>42062</v>
      </c>
      <c r="C8233" s="66">
        <v>0.62</v>
      </c>
    </row>
    <row r="8234" spans="2:3">
      <c r="B8234" s="99">
        <v>42062</v>
      </c>
      <c r="C8234" s="66">
        <v>0.62</v>
      </c>
    </row>
    <row r="8235" spans="2:3">
      <c r="B8235" s="99">
        <v>42062</v>
      </c>
      <c r="C8235" s="66">
        <v>0.62</v>
      </c>
    </row>
    <row r="8236" spans="2:3">
      <c r="B8236" s="99">
        <v>42062</v>
      </c>
      <c r="C8236" s="66">
        <v>0.62</v>
      </c>
    </row>
    <row r="8237" spans="2:3">
      <c r="B8237" s="99">
        <v>42062</v>
      </c>
      <c r="C8237" s="66">
        <v>1.1100000000000001</v>
      </c>
    </row>
    <row r="8238" spans="2:3">
      <c r="B8238" s="99">
        <v>42062</v>
      </c>
      <c r="C8238" s="66">
        <v>1.24</v>
      </c>
    </row>
    <row r="8239" spans="2:3">
      <c r="B8239" s="99">
        <v>42062</v>
      </c>
      <c r="C8239" s="66">
        <v>0.62</v>
      </c>
    </row>
    <row r="8240" spans="2:3">
      <c r="B8240" s="99">
        <v>42062</v>
      </c>
      <c r="C8240" s="66">
        <v>0.62</v>
      </c>
    </row>
    <row r="8241" spans="2:3">
      <c r="B8241" s="99">
        <v>42062</v>
      </c>
      <c r="C8241" s="66">
        <v>0.62</v>
      </c>
    </row>
    <row r="8242" spans="2:3">
      <c r="B8242" s="99">
        <v>42062</v>
      </c>
      <c r="C8242" s="66">
        <v>0.62</v>
      </c>
    </row>
    <row r="8243" spans="2:3">
      <c r="B8243" s="99">
        <v>42062</v>
      </c>
      <c r="C8243" s="66">
        <v>0.62</v>
      </c>
    </row>
    <row r="8244" spans="2:3">
      <c r="B8244" s="99">
        <v>42062</v>
      </c>
      <c r="C8244" s="66">
        <v>0.62</v>
      </c>
    </row>
    <row r="8245" spans="2:3">
      <c r="B8245" s="99">
        <v>42062</v>
      </c>
      <c r="C8245" s="66">
        <v>0.62</v>
      </c>
    </row>
    <row r="8246" spans="2:3">
      <c r="B8246" s="99">
        <v>42062</v>
      </c>
      <c r="C8246" s="66">
        <v>0.62</v>
      </c>
    </row>
    <row r="8247" spans="2:3">
      <c r="B8247" s="99">
        <v>42062</v>
      </c>
      <c r="C8247" s="66">
        <v>0.62</v>
      </c>
    </row>
    <row r="8248" spans="2:3">
      <c r="B8248" s="99">
        <v>42062</v>
      </c>
      <c r="C8248" s="66">
        <v>142.1</v>
      </c>
    </row>
    <row r="8249" spans="2:3">
      <c r="B8249" s="99">
        <v>42062</v>
      </c>
      <c r="C8249" s="66">
        <v>247.14</v>
      </c>
    </row>
    <row r="8250" spans="2:3">
      <c r="B8250" s="99">
        <v>42062</v>
      </c>
      <c r="C8250" s="66">
        <v>0.62</v>
      </c>
    </row>
    <row r="8251" spans="2:3">
      <c r="B8251" s="99">
        <v>42062</v>
      </c>
      <c r="C8251" s="66">
        <v>0.62</v>
      </c>
    </row>
    <row r="8252" spans="2:3">
      <c r="B8252" s="99">
        <v>42062</v>
      </c>
      <c r="C8252" s="66">
        <v>6.59</v>
      </c>
    </row>
    <row r="8253" spans="2:3">
      <c r="B8253" s="99">
        <v>42062</v>
      </c>
      <c r="C8253" s="66">
        <v>92.68</v>
      </c>
    </row>
    <row r="8254" spans="2:3">
      <c r="B8254" s="99">
        <v>42062</v>
      </c>
      <c r="C8254" s="66">
        <v>1.84</v>
      </c>
    </row>
    <row r="8255" spans="2:3">
      <c r="B8255" s="99">
        <v>42062</v>
      </c>
      <c r="C8255" s="66">
        <v>1.23</v>
      </c>
    </row>
    <row r="8256" spans="2:3">
      <c r="B8256" s="99">
        <v>42062</v>
      </c>
      <c r="C8256" s="66">
        <v>0.61</v>
      </c>
    </row>
    <row r="8257" spans="2:3">
      <c r="B8257" s="99">
        <v>42062</v>
      </c>
      <c r="C8257" s="66">
        <v>0.61</v>
      </c>
    </row>
    <row r="8258" spans="2:3">
      <c r="B8258" s="99">
        <v>42062</v>
      </c>
      <c r="C8258" s="66">
        <v>1.23</v>
      </c>
    </row>
    <row r="8259" spans="2:3">
      <c r="B8259" s="99">
        <v>42062</v>
      </c>
      <c r="C8259" s="66">
        <v>0.61</v>
      </c>
    </row>
    <row r="8260" spans="2:3">
      <c r="B8260" s="99">
        <v>42062</v>
      </c>
      <c r="C8260" s="66">
        <v>0.62</v>
      </c>
    </row>
    <row r="8261" spans="2:3">
      <c r="B8261" s="99">
        <v>42062</v>
      </c>
      <c r="C8261" s="66">
        <v>61.45</v>
      </c>
    </row>
    <row r="8262" spans="2:3">
      <c r="B8262" s="99">
        <v>42062</v>
      </c>
      <c r="C8262" s="66">
        <v>0.61</v>
      </c>
    </row>
    <row r="8263" spans="2:3">
      <c r="B8263" s="99">
        <v>42062</v>
      </c>
      <c r="C8263" s="66">
        <v>0.61</v>
      </c>
    </row>
    <row r="8264" spans="2:3">
      <c r="B8264" s="99">
        <v>42062</v>
      </c>
      <c r="C8264" s="66">
        <v>0.61</v>
      </c>
    </row>
    <row r="8265" spans="2:3">
      <c r="B8265" s="99">
        <v>42062</v>
      </c>
      <c r="C8265" s="66">
        <v>0.61</v>
      </c>
    </row>
    <row r="8266" spans="2:3">
      <c r="B8266" s="99">
        <v>42062</v>
      </c>
      <c r="C8266" s="66">
        <v>0.61</v>
      </c>
    </row>
    <row r="8267" spans="2:3">
      <c r="B8267" s="99">
        <v>42062</v>
      </c>
      <c r="C8267" s="66">
        <v>97</v>
      </c>
    </row>
    <row r="8268" spans="2:3">
      <c r="B8268" s="99">
        <v>42062</v>
      </c>
      <c r="C8268" s="66">
        <v>333.54</v>
      </c>
    </row>
    <row r="8269" spans="2:3">
      <c r="B8269" s="99">
        <v>42062</v>
      </c>
      <c r="C8269" s="66">
        <v>507.9</v>
      </c>
    </row>
    <row r="8270" spans="2:3">
      <c r="B8270" s="99">
        <v>42062</v>
      </c>
      <c r="C8270" s="66">
        <v>622.41999999999996</v>
      </c>
    </row>
    <row r="8271" spans="2:3">
      <c r="B8271" s="99">
        <v>42062</v>
      </c>
      <c r="C8271" s="66">
        <v>6.13</v>
      </c>
    </row>
    <row r="8272" spans="2:3">
      <c r="B8272" s="99">
        <v>42062</v>
      </c>
      <c r="C8272" s="66">
        <v>0.61</v>
      </c>
    </row>
    <row r="8273" spans="2:3">
      <c r="B8273" s="99">
        <v>42062</v>
      </c>
      <c r="C8273" s="66">
        <v>115.9</v>
      </c>
    </row>
    <row r="8274" spans="2:3">
      <c r="B8274" s="99">
        <v>42062</v>
      </c>
      <c r="C8274" s="66">
        <v>306.5</v>
      </c>
    </row>
    <row r="8275" spans="2:3">
      <c r="B8275" s="99">
        <v>42062</v>
      </c>
      <c r="C8275" s="66">
        <v>0.61</v>
      </c>
    </row>
    <row r="8276" spans="2:3">
      <c r="B8276" s="99">
        <v>42062</v>
      </c>
      <c r="C8276" s="66">
        <v>24.62</v>
      </c>
    </row>
    <row r="8277" spans="2:3">
      <c r="B8277" s="99">
        <v>42062</v>
      </c>
      <c r="C8277" s="66">
        <v>49.47</v>
      </c>
    </row>
    <row r="8278" spans="2:3">
      <c r="B8278" s="99">
        <v>42062</v>
      </c>
      <c r="C8278" s="66">
        <v>122.55</v>
      </c>
    </row>
    <row r="8279" spans="2:3">
      <c r="B8279" s="99">
        <v>42062</v>
      </c>
      <c r="C8279" s="66">
        <v>32.479999999999997</v>
      </c>
    </row>
    <row r="8280" spans="2:3">
      <c r="B8280" s="99">
        <v>42062</v>
      </c>
      <c r="C8280" s="66">
        <v>0.61</v>
      </c>
    </row>
    <row r="8281" spans="2:3">
      <c r="B8281" s="99">
        <v>42062</v>
      </c>
      <c r="C8281" s="66">
        <v>215.56</v>
      </c>
    </row>
    <row r="8282" spans="2:3">
      <c r="B8282" s="99">
        <v>42062</v>
      </c>
      <c r="C8282" s="66">
        <v>165.45</v>
      </c>
    </row>
    <row r="8283" spans="2:3">
      <c r="B8283" s="99">
        <v>42062</v>
      </c>
      <c r="C8283" s="66">
        <v>428.74</v>
      </c>
    </row>
    <row r="8284" spans="2:3">
      <c r="B8284" s="99">
        <v>42062</v>
      </c>
      <c r="C8284" s="66">
        <v>403.36</v>
      </c>
    </row>
    <row r="8285" spans="2:3">
      <c r="B8285" s="99">
        <v>42062</v>
      </c>
      <c r="C8285" s="66">
        <v>306.39</v>
      </c>
    </row>
    <row r="8286" spans="2:3">
      <c r="B8286" s="99">
        <v>42062</v>
      </c>
      <c r="C8286" s="66">
        <v>108.66</v>
      </c>
    </row>
    <row r="8287" spans="2:3">
      <c r="B8287" s="99">
        <v>42062</v>
      </c>
      <c r="C8287" s="66">
        <v>7.42</v>
      </c>
    </row>
    <row r="8288" spans="2:3">
      <c r="B8288" s="99">
        <v>42062</v>
      </c>
      <c r="C8288" s="66">
        <v>306.39</v>
      </c>
    </row>
    <row r="8289" spans="2:3">
      <c r="B8289" s="99">
        <v>42062</v>
      </c>
      <c r="C8289" s="66">
        <v>0.61</v>
      </c>
    </row>
    <row r="8290" spans="2:3">
      <c r="B8290" s="99">
        <v>42062</v>
      </c>
      <c r="C8290" s="66">
        <v>3.06</v>
      </c>
    </row>
    <row r="8291" spans="2:3">
      <c r="B8291" s="99">
        <v>42062</v>
      </c>
      <c r="C8291" s="66">
        <v>0.61</v>
      </c>
    </row>
    <row r="8292" spans="2:3">
      <c r="B8292" s="99">
        <v>42062</v>
      </c>
      <c r="C8292" s="66">
        <v>170.37</v>
      </c>
    </row>
    <row r="8293" spans="2:3">
      <c r="B8293" s="99">
        <v>42062</v>
      </c>
      <c r="C8293" s="66">
        <v>188.84</v>
      </c>
    </row>
    <row r="8294" spans="2:3">
      <c r="B8294" s="99">
        <v>42062</v>
      </c>
      <c r="C8294" s="66">
        <v>61.3</v>
      </c>
    </row>
    <row r="8295" spans="2:3">
      <c r="B8295" s="99">
        <v>42062</v>
      </c>
      <c r="C8295" s="66">
        <v>278.17</v>
      </c>
    </row>
    <row r="8296" spans="2:3">
      <c r="B8296" s="99">
        <v>42062</v>
      </c>
      <c r="C8296" s="66">
        <v>3.06</v>
      </c>
    </row>
    <row r="8297" spans="2:3">
      <c r="B8297" s="99">
        <v>42062</v>
      </c>
      <c r="C8297" s="66">
        <v>6.13</v>
      </c>
    </row>
    <row r="8298" spans="2:3">
      <c r="B8298" s="99">
        <v>42062</v>
      </c>
      <c r="C8298" s="66">
        <v>61.3</v>
      </c>
    </row>
    <row r="8299" spans="2:3">
      <c r="B8299" s="99">
        <v>42062</v>
      </c>
      <c r="C8299" s="66">
        <v>244.07</v>
      </c>
    </row>
    <row r="8300" spans="2:3">
      <c r="B8300" s="99">
        <v>42062</v>
      </c>
      <c r="C8300" s="66">
        <v>306.5</v>
      </c>
    </row>
    <row r="8301" spans="2:3">
      <c r="B8301" s="99">
        <v>42062</v>
      </c>
      <c r="C8301" s="66">
        <v>169.46</v>
      </c>
    </row>
    <row r="8302" spans="2:3">
      <c r="B8302" s="99">
        <v>42062</v>
      </c>
      <c r="C8302" s="66">
        <v>350.3</v>
      </c>
    </row>
    <row r="8303" spans="2:3">
      <c r="B8303" s="99">
        <v>42062</v>
      </c>
      <c r="C8303" s="66">
        <v>74.61</v>
      </c>
    </row>
    <row r="8304" spans="2:3">
      <c r="B8304" s="99">
        <v>42062</v>
      </c>
      <c r="C8304" s="66">
        <v>1.97</v>
      </c>
    </row>
    <row r="8305" spans="2:3">
      <c r="B8305" s="99">
        <v>42062</v>
      </c>
      <c r="C8305" s="66">
        <v>35.770000000000003</v>
      </c>
    </row>
    <row r="8306" spans="2:3">
      <c r="B8306" s="99">
        <v>42062</v>
      </c>
      <c r="C8306" s="66">
        <v>216.36</v>
      </c>
    </row>
    <row r="8307" spans="2:3">
      <c r="B8307" s="99">
        <v>42062</v>
      </c>
      <c r="C8307" s="66">
        <v>36.78</v>
      </c>
    </row>
    <row r="8308" spans="2:3">
      <c r="B8308" s="99">
        <v>42062</v>
      </c>
      <c r="C8308" s="66">
        <v>73.56</v>
      </c>
    </row>
    <row r="8309" spans="2:3">
      <c r="B8309" s="99">
        <v>42062</v>
      </c>
      <c r="C8309" s="66">
        <v>375.27</v>
      </c>
    </row>
    <row r="8310" spans="2:3">
      <c r="B8310" s="99">
        <v>42062</v>
      </c>
      <c r="C8310" s="78">
        <v>485.44</v>
      </c>
    </row>
    <row r="8311" spans="2:3">
      <c r="B8311" s="99">
        <v>42062</v>
      </c>
      <c r="C8311" s="78">
        <v>1.84</v>
      </c>
    </row>
    <row r="8312" spans="2:3">
      <c r="B8312" s="99">
        <v>42062</v>
      </c>
      <c r="C8312" s="78">
        <v>39.770000000000003</v>
      </c>
    </row>
    <row r="8313" spans="2:3">
      <c r="B8313" s="99">
        <v>42062</v>
      </c>
      <c r="C8313" s="78">
        <v>12.73</v>
      </c>
    </row>
    <row r="8314" spans="2:3">
      <c r="B8314" s="99">
        <v>42062</v>
      </c>
      <c r="C8314" s="78">
        <v>489.18</v>
      </c>
    </row>
    <row r="8315" spans="2:3">
      <c r="B8315" s="99">
        <v>42062</v>
      </c>
      <c r="C8315" s="78">
        <v>438.27</v>
      </c>
    </row>
    <row r="8316" spans="2:3">
      <c r="B8316" s="99">
        <v>42062</v>
      </c>
      <c r="C8316" s="78">
        <v>393.52</v>
      </c>
    </row>
    <row r="8317" spans="2:3">
      <c r="B8317" s="99">
        <v>42062</v>
      </c>
      <c r="C8317" s="78">
        <v>55.13</v>
      </c>
    </row>
    <row r="8318" spans="2:3">
      <c r="B8318" s="99">
        <v>42062</v>
      </c>
      <c r="C8318" s="78">
        <v>306.27999999999997</v>
      </c>
    </row>
    <row r="8319" spans="2:3">
      <c r="B8319" s="99">
        <v>42062</v>
      </c>
      <c r="C8319" s="78">
        <v>367.53</v>
      </c>
    </row>
    <row r="8320" spans="2:3">
      <c r="B8320" s="99">
        <v>42062</v>
      </c>
      <c r="C8320" s="78">
        <v>134.76</v>
      </c>
    </row>
    <row r="8321" spans="2:3">
      <c r="B8321" s="99">
        <v>42062</v>
      </c>
      <c r="C8321" s="78">
        <v>183.77</v>
      </c>
    </row>
    <row r="8322" spans="2:3">
      <c r="B8322" s="99">
        <v>42062</v>
      </c>
      <c r="C8322" s="78">
        <v>30.29</v>
      </c>
    </row>
    <row r="8323" spans="2:3">
      <c r="B8323" s="99">
        <v>42062</v>
      </c>
      <c r="C8323" s="78">
        <v>73.510000000000005</v>
      </c>
    </row>
    <row r="8324" spans="2:3">
      <c r="B8324" s="99">
        <v>42062</v>
      </c>
      <c r="C8324" s="78">
        <v>214.39</v>
      </c>
    </row>
    <row r="8325" spans="2:3">
      <c r="B8325" s="99">
        <v>42062</v>
      </c>
      <c r="C8325" s="78">
        <v>30.63</v>
      </c>
    </row>
    <row r="8326" spans="2:3">
      <c r="B8326" s="99">
        <v>42062</v>
      </c>
      <c r="C8326" s="78">
        <v>30.63</v>
      </c>
    </row>
    <row r="8327" spans="2:3">
      <c r="B8327" s="99">
        <v>42062</v>
      </c>
      <c r="C8327" s="78">
        <v>27.63</v>
      </c>
    </row>
    <row r="8328" spans="2:3">
      <c r="B8328" s="99">
        <v>42062</v>
      </c>
      <c r="C8328" s="78">
        <v>30.3</v>
      </c>
    </row>
    <row r="8329" spans="2:3">
      <c r="B8329" s="99">
        <v>42062</v>
      </c>
      <c r="C8329" s="78">
        <v>1.88</v>
      </c>
    </row>
    <row r="8330" spans="2:3">
      <c r="B8330" s="99">
        <v>42062</v>
      </c>
      <c r="C8330" s="78">
        <v>0.62</v>
      </c>
    </row>
    <row r="8331" spans="2:3">
      <c r="B8331" s="99">
        <v>42062</v>
      </c>
      <c r="C8331" s="78">
        <v>0.62</v>
      </c>
    </row>
    <row r="8332" spans="2:3">
      <c r="B8332" s="99">
        <v>42062</v>
      </c>
      <c r="C8332" s="78">
        <v>0.62</v>
      </c>
    </row>
    <row r="8333" spans="2:3">
      <c r="B8333" s="99">
        <v>42062</v>
      </c>
      <c r="C8333" s="78">
        <v>0.62</v>
      </c>
    </row>
    <row r="8334" spans="2:3">
      <c r="B8334" s="99">
        <v>42062</v>
      </c>
      <c r="C8334" s="78">
        <v>0.62</v>
      </c>
    </row>
    <row r="8335" spans="2:3">
      <c r="B8335" s="99">
        <v>42062</v>
      </c>
      <c r="C8335" s="78">
        <v>0.62</v>
      </c>
    </row>
    <row r="8336" spans="2:3">
      <c r="B8336" s="99">
        <v>42062</v>
      </c>
      <c r="C8336" s="78">
        <v>0.61</v>
      </c>
    </row>
    <row r="8337" spans="2:3">
      <c r="B8337" s="99">
        <v>42062</v>
      </c>
      <c r="C8337" s="78">
        <v>0.61</v>
      </c>
    </row>
    <row r="8338" spans="2:3">
      <c r="B8338" s="99">
        <v>42062</v>
      </c>
      <c r="C8338" s="78">
        <v>0.61</v>
      </c>
    </row>
    <row r="8339" spans="2:3">
      <c r="B8339" s="99">
        <v>42062</v>
      </c>
      <c r="C8339" s="78">
        <v>1.83</v>
      </c>
    </row>
    <row r="8340" spans="2:3">
      <c r="B8340" s="99">
        <v>42062</v>
      </c>
      <c r="C8340" s="78">
        <v>0.61</v>
      </c>
    </row>
    <row r="8341" spans="2:3">
      <c r="B8341" s="99">
        <v>42062</v>
      </c>
      <c r="C8341" s="78">
        <v>0.61</v>
      </c>
    </row>
    <row r="8342" spans="2:3">
      <c r="B8342" s="99">
        <v>42062</v>
      </c>
      <c r="C8342" s="78">
        <v>187.96</v>
      </c>
    </row>
    <row r="8343" spans="2:3">
      <c r="B8343" s="99">
        <v>42062</v>
      </c>
      <c r="C8343" s="78">
        <v>18.38</v>
      </c>
    </row>
    <row r="8344" spans="2:3">
      <c r="B8344" s="99">
        <v>42062</v>
      </c>
      <c r="C8344" s="78">
        <v>14.24</v>
      </c>
    </row>
    <row r="8345" spans="2:3">
      <c r="B8345" s="99">
        <v>42062</v>
      </c>
      <c r="C8345" s="78">
        <v>615.94000000000005</v>
      </c>
    </row>
    <row r="8346" spans="2:3">
      <c r="B8346" s="99">
        <v>42062</v>
      </c>
      <c r="C8346" s="78">
        <v>252.22</v>
      </c>
    </row>
    <row r="8347" spans="2:3">
      <c r="B8347" s="99">
        <v>42062</v>
      </c>
      <c r="C8347" s="78">
        <v>263.58999999999997</v>
      </c>
    </row>
    <row r="8348" spans="2:3">
      <c r="B8348" s="99">
        <v>42062</v>
      </c>
      <c r="C8348" s="78">
        <v>297.64999999999998</v>
      </c>
    </row>
    <row r="8349" spans="2:3">
      <c r="B8349" s="99">
        <v>42062</v>
      </c>
      <c r="C8349" s="78">
        <v>0.61</v>
      </c>
    </row>
    <row r="8350" spans="2:3">
      <c r="B8350" s="99">
        <v>42062</v>
      </c>
      <c r="C8350" s="78">
        <v>0.61</v>
      </c>
    </row>
    <row r="8351" spans="2:3">
      <c r="B8351" s="99">
        <v>42062</v>
      </c>
      <c r="C8351" s="78">
        <v>134.33000000000001</v>
      </c>
    </row>
    <row r="8352" spans="2:3">
      <c r="B8352" s="99">
        <v>42062</v>
      </c>
      <c r="C8352" s="66">
        <v>4.3600000000000003</v>
      </c>
    </row>
    <row r="8353" spans="2:3">
      <c r="B8353" s="99">
        <v>42062</v>
      </c>
      <c r="C8353" s="66">
        <v>61.26</v>
      </c>
    </row>
    <row r="8354" spans="2:3">
      <c r="B8354" s="99">
        <v>42062</v>
      </c>
      <c r="C8354" s="66">
        <v>398.16</v>
      </c>
    </row>
    <row r="8355" spans="2:3">
      <c r="B8355" s="99">
        <v>42062</v>
      </c>
      <c r="C8355" s="66">
        <v>500.92</v>
      </c>
    </row>
    <row r="8356" spans="2:3">
      <c r="B8356" s="99">
        <v>42062</v>
      </c>
      <c r="C8356" s="66">
        <v>200.15</v>
      </c>
    </row>
    <row r="8357" spans="2:3">
      <c r="B8357" s="99">
        <v>42062</v>
      </c>
      <c r="C8357" s="66">
        <v>130.07</v>
      </c>
    </row>
    <row r="8358" spans="2:3">
      <c r="B8358" s="99">
        <v>42062</v>
      </c>
      <c r="C8358" s="66">
        <v>0.63</v>
      </c>
    </row>
    <row r="8359" spans="2:3">
      <c r="B8359" s="99">
        <v>42062</v>
      </c>
      <c r="C8359" s="66">
        <v>2.2000000000000002</v>
      </c>
    </row>
    <row r="8360" spans="2:3">
      <c r="B8360" s="99">
        <v>42062</v>
      </c>
      <c r="C8360" s="66">
        <v>1.32</v>
      </c>
    </row>
    <row r="8361" spans="2:3">
      <c r="B8361" s="99">
        <v>42062</v>
      </c>
      <c r="C8361" s="66">
        <v>0.62</v>
      </c>
    </row>
    <row r="8362" spans="2:3">
      <c r="B8362" s="99">
        <v>42062</v>
      </c>
      <c r="C8362" s="66">
        <v>0.62</v>
      </c>
    </row>
    <row r="8363" spans="2:3">
      <c r="B8363" s="99">
        <v>42062</v>
      </c>
      <c r="C8363" s="66">
        <v>0.62</v>
      </c>
    </row>
    <row r="8364" spans="2:3">
      <c r="B8364" s="99">
        <v>42062</v>
      </c>
      <c r="C8364" s="66">
        <v>0.62</v>
      </c>
    </row>
    <row r="8365" spans="2:3">
      <c r="B8365" s="99">
        <v>42062</v>
      </c>
      <c r="C8365" s="66">
        <v>0.62</v>
      </c>
    </row>
    <row r="8366" spans="2:3">
      <c r="B8366" s="99">
        <v>42062</v>
      </c>
      <c r="C8366" s="66">
        <v>0.62</v>
      </c>
    </row>
    <row r="8367" spans="2:3">
      <c r="B8367" s="99">
        <v>42062</v>
      </c>
      <c r="C8367" s="66">
        <v>0.62</v>
      </c>
    </row>
    <row r="8368" spans="2:3">
      <c r="B8368" s="99">
        <v>42062</v>
      </c>
      <c r="C8368" s="66">
        <v>0.62</v>
      </c>
    </row>
    <row r="8369" spans="2:3">
      <c r="B8369" s="99">
        <v>42062</v>
      </c>
      <c r="C8369" s="66">
        <v>2.4900000000000002</v>
      </c>
    </row>
    <row r="8370" spans="2:3">
      <c r="B8370" s="99">
        <v>42062</v>
      </c>
      <c r="C8370" s="66">
        <v>0.62</v>
      </c>
    </row>
    <row r="8371" spans="2:3">
      <c r="B8371" s="99">
        <v>42062</v>
      </c>
      <c r="C8371" s="66">
        <v>1.92</v>
      </c>
    </row>
    <row r="8372" spans="2:3">
      <c r="B8372" s="99">
        <v>42062</v>
      </c>
      <c r="C8372" s="66">
        <v>0.62</v>
      </c>
    </row>
    <row r="8373" spans="2:3">
      <c r="B8373" s="99">
        <v>42062</v>
      </c>
      <c r="C8373" s="66">
        <v>3.08</v>
      </c>
    </row>
    <row r="8374" spans="2:3">
      <c r="B8374" s="99">
        <v>42062</v>
      </c>
      <c r="C8374" s="66">
        <v>0.62</v>
      </c>
    </row>
    <row r="8375" spans="2:3">
      <c r="B8375" s="99">
        <v>42062</v>
      </c>
      <c r="C8375" s="66">
        <v>0.61</v>
      </c>
    </row>
    <row r="8376" spans="2:3">
      <c r="B8376" s="99">
        <v>42062</v>
      </c>
      <c r="C8376" s="66">
        <v>0.61</v>
      </c>
    </row>
    <row r="8377" spans="2:3">
      <c r="B8377" s="99">
        <v>42062</v>
      </c>
      <c r="C8377" s="78">
        <v>0.61</v>
      </c>
    </row>
    <row r="8378" spans="2:3">
      <c r="B8378" s="99">
        <v>42062</v>
      </c>
      <c r="C8378" s="78">
        <v>0.62</v>
      </c>
    </row>
    <row r="8379" spans="2:3">
      <c r="B8379" s="99">
        <v>42062</v>
      </c>
      <c r="C8379" s="78">
        <v>1.84</v>
      </c>
    </row>
    <row r="8380" spans="2:3">
      <c r="B8380" s="99">
        <v>42062</v>
      </c>
      <c r="C8380" s="78">
        <v>0.61</v>
      </c>
    </row>
    <row r="8381" spans="2:3">
      <c r="B8381" s="99">
        <v>42062</v>
      </c>
      <c r="C8381" s="66">
        <v>0.61</v>
      </c>
    </row>
    <row r="8382" spans="2:3">
      <c r="B8382" s="99">
        <v>42062</v>
      </c>
      <c r="C8382" s="66">
        <v>14.1</v>
      </c>
    </row>
    <row r="8383" spans="2:3">
      <c r="B8383" s="99">
        <v>42062</v>
      </c>
      <c r="C8383" s="66">
        <v>65.38</v>
      </c>
    </row>
    <row r="8384" spans="2:3">
      <c r="B8384" s="99">
        <v>42062</v>
      </c>
      <c r="C8384" s="66">
        <v>51.62</v>
      </c>
    </row>
    <row r="8385" spans="2:3">
      <c r="B8385" s="99">
        <v>42062</v>
      </c>
      <c r="C8385" s="66">
        <v>0.61</v>
      </c>
    </row>
    <row r="8386" spans="2:3">
      <c r="B8386" s="99">
        <v>42062</v>
      </c>
      <c r="C8386" s="66">
        <v>30.65</v>
      </c>
    </row>
    <row r="8387" spans="2:3">
      <c r="B8387" s="99">
        <v>42062</v>
      </c>
      <c r="C8387" s="66">
        <v>18.38</v>
      </c>
    </row>
    <row r="8388" spans="2:3">
      <c r="B8388" s="99">
        <v>42062</v>
      </c>
      <c r="C8388" s="66">
        <v>18.38</v>
      </c>
    </row>
    <row r="8389" spans="2:3">
      <c r="B8389" s="99">
        <v>42062</v>
      </c>
      <c r="C8389" s="66">
        <v>18.38</v>
      </c>
    </row>
    <row r="8390" spans="2:3">
      <c r="B8390" s="99">
        <v>42062</v>
      </c>
      <c r="C8390" s="66">
        <v>93.16</v>
      </c>
    </row>
    <row r="8391" spans="2:3">
      <c r="B8391" s="99">
        <v>42062</v>
      </c>
      <c r="C8391" s="66">
        <v>160.62</v>
      </c>
    </row>
    <row r="8392" spans="2:3">
      <c r="B8392" s="99">
        <v>42062</v>
      </c>
      <c r="C8392" s="66">
        <v>0.63</v>
      </c>
    </row>
    <row r="8393" spans="2:3">
      <c r="B8393" s="99">
        <v>42062</v>
      </c>
      <c r="C8393" s="66">
        <v>0.63</v>
      </c>
    </row>
    <row r="8394" spans="2:3">
      <c r="B8394" s="99">
        <v>42062</v>
      </c>
      <c r="C8394" s="66">
        <v>0.63</v>
      </c>
    </row>
    <row r="8395" spans="2:3">
      <c r="B8395" s="99">
        <v>42062</v>
      </c>
      <c r="C8395" s="66">
        <v>0.63</v>
      </c>
    </row>
    <row r="8396" spans="2:3">
      <c r="B8396" s="99">
        <v>42062</v>
      </c>
      <c r="C8396" s="66">
        <v>0.71</v>
      </c>
    </row>
    <row r="8397" spans="2:3">
      <c r="B8397" s="99">
        <v>42062</v>
      </c>
      <c r="C8397" s="66">
        <v>0.63</v>
      </c>
    </row>
    <row r="8398" spans="2:3">
      <c r="B8398" s="99">
        <v>42062</v>
      </c>
      <c r="C8398" s="66">
        <v>0.63</v>
      </c>
    </row>
    <row r="8399" spans="2:3">
      <c r="B8399" s="99">
        <v>42062</v>
      </c>
      <c r="C8399" s="66">
        <v>0.63</v>
      </c>
    </row>
    <row r="8400" spans="2:3">
      <c r="B8400" s="99">
        <v>42062</v>
      </c>
      <c r="C8400" s="66">
        <v>0.63</v>
      </c>
    </row>
    <row r="8401" spans="2:3">
      <c r="B8401" s="99">
        <v>42062</v>
      </c>
      <c r="C8401" s="66">
        <v>0.63</v>
      </c>
    </row>
    <row r="8402" spans="2:3">
      <c r="B8402" s="99">
        <v>42062</v>
      </c>
      <c r="C8402" s="66">
        <v>0.63</v>
      </c>
    </row>
    <row r="8403" spans="2:3">
      <c r="B8403" s="99">
        <v>42062</v>
      </c>
      <c r="C8403" s="66">
        <v>0.63</v>
      </c>
    </row>
    <row r="8404" spans="2:3">
      <c r="B8404" s="99">
        <v>42062</v>
      </c>
      <c r="C8404" s="66">
        <v>62.26</v>
      </c>
    </row>
    <row r="8405" spans="2:3">
      <c r="B8405" s="99">
        <v>42062</v>
      </c>
      <c r="C8405" s="66">
        <v>0.62</v>
      </c>
    </row>
    <row r="8406" spans="2:3">
      <c r="B8406" s="99">
        <v>42062</v>
      </c>
      <c r="C8406" s="66">
        <v>74.14</v>
      </c>
    </row>
    <row r="8407" spans="2:3">
      <c r="B8407" s="99">
        <v>42062</v>
      </c>
      <c r="C8407" s="66">
        <v>4.97</v>
      </c>
    </row>
    <row r="8408" spans="2:3">
      <c r="B8408" s="99">
        <v>42062</v>
      </c>
      <c r="C8408" s="66">
        <v>125.73</v>
      </c>
    </row>
    <row r="8409" spans="2:3">
      <c r="B8409" s="99">
        <v>42062</v>
      </c>
      <c r="C8409" s="66">
        <v>67.400000000000006</v>
      </c>
    </row>
    <row r="8410" spans="2:3">
      <c r="B8410" s="99">
        <v>42062</v>
      </c>
      <c r="C8410" s="66">
        <v>363.82</v>
      </c>
    </row>
    <row r="8411" spans="2:3">
      <c r="B8411" s="99">
        <v>42062</v>
      </c>
      <c r="C8411" s="66">
        <v>98.2</v>
      </c>
    </row>
    <row r="8412" spans="2:3">
      <c r="B8412" s="99">
        <v>42062</v>
      </c>
      <c r="C8412" s="66">
        <v>43.99</v>
      </c>
    </row>
    <row r="8413" spans="2:3">
      <c r="B8413" s="99">
        <v>42062</v>
      </c>
      <c r="C8413" s="66">
        <v>0.61</v>
      </c>
    </row>
    <row r="8414" spans="2:3">
      <c r="B8414" s="99">
        <v>42062</v>
      </c>
      <c r="C8414" s="66">
        <v>245.11</v>
      </c>
    </row>
    <row r="8415" spans="2:3">
      <c r="B8415" s="99">
        <v>42062</v>
      </c>
      <c r="C8415" s="66">
        <v>122.55</v>
      </c>
    </row>
    <row r="8416" spans="2:3">
      <c r="B8416" s="99">
        <v>42062</v>
      </c>
      <c r="C8416" s="66">
        <v>103.86</v>
      </c>
    </row>
    <row r="8417" spans="2:3">
      <c r="B8417" s="99">
        <v>42062</v>
      </c>
      <c r="C8417" s="66">
        <v>424.27</v>
      </c>
    </row>
    <row r="8418" spans="2:3">
      <c r="B8418" s="99">
        <v>42062</v>
      </c>
      <c r="C8418" s="66">
        <v>18.18</v>
      </c>
    </row>
    <row r="8419" spans="2:3">
      <c r="B8419" s="99">
        <v>42062</v>
      </c>
      <c r="C8419" s="66">
        <v>0.63</v>
      </c>
    </row>
    <row r="8420" spans="2:3">
      <c r="B8420" s="99">
        <v>42062</v>
      </c>
      <c r="C8420" s="66">
        <v>0.63</v>
      </c>
    </row>
    <row r="8421" spans="2:3">
      <c r="B8421" s="99">
        <v>42062</v>
      </c>
      <c r="C8421" s="66">
        <v>0.63</v>
      </c>
    </row>
    <row r="8422" spans="2:3">
      <c r="B8422" s="99">
        <v>42062</v>
      </c>
      <c r="C8422" s="66">
        <v>0.63</v>
      </c>
    </row>
    <row r="8423" spans="2:3">
      <c r="B8423" s="99">
        <v>42062</v>
      </c>
      <c r="C8423" s="66">
        <v>0.63</v>
      </c>
    </row>
    <row r="8424" spans="2:3">
      <c r="B8424" s="99">
        <v>42062</v>
      </c>
      <c r="C8424" s="66">
        <v>0.63</v>
      </c>
    </row>
    <row r="8425" spans="2:3">
      <c r="B8425" s="99">
        <v>42062</v>
      </c>
      <c r="C8425" s="66">
        <v>1.1299999999999999</v>
      </c>
    </row>
    <row r="8426" spans="2:3">
      <c r="B8426" s="99">
        <v>42062</v>
      </c>
      <c r="C8426" s="66">
        <v>0.63</v>
      </c>
    </row>
    <row r="8427" spans="2:3">
      <c r="B8427" s="99">
        <v>42062</v>
      </c>
      <c r="C8427" s="66">
        <v>3.24</v>
      </c>
    </row>
    <row r="8428" spans="2:3">
      <c r="B8428" s="99">
        <v>42062</v>
      </c>
      <c r="C8428" s="66">
        <v>0.62</v>
      </c>
    </row>
    <row r="8429" spans="2:3">
      <c r="B8429" s="99">
        <v>42062</v>
      </c>
      <c r="C8429" s="66">
        <v>3.61</v>
      </c>
    </row>
    <row r="8430" spans="2:3">
      <c r="B8430" s="99">
        <v>42062</v>
      </c>
      <c r="C8430" s="66">
        <v>0.62</v>
      </c>
    </row>
    <row r="8431" spans="2:3">
      <c r="B8431" s="99">
        <v>42062</v>
      </c>
      <c r="C8431" s="66">
        <v>7.48</v>
      </c>
    </row>
    <row r="8432" spans="2:3">
      <c r="B8432" s="99">
        <v>42062</v>
      </c>
      <c r="C8432" s="66">
        <v>60.65</v>
      </c>
    </row>
    <row r="8433" spans="2:3">
      <c r="B8433" s="99">
        <v>42062</v>
      </c>
      <c r="C8433" s="66">
        <v>122.55</v>
      </c>
    </row>
    <row r="8434" spans="2:3">
      <c r="B8434" s="99">
        <v>42062</v>
      </c>
      <c r="C8434" s="66">
        <v>122.51</v>
      </c>
    </row>
    <row r="8435" spans="2:3">
      <c r="B8435" s="99">
        <v>42063</v>
      </c>
      <c r="C8435" s="66">
        <v>2.2200000000000002</v>
      </c>
    </row>
    <row r="8436" spans="2:3">
      <c r="B8436" s="99">
        <v>42063</v>
      </c>
      <c r="C8436" s="66">
        <v>2.5</v>
      </c>
    </row>
    <row r="8437" spans="2:3">
      <c r="B8437" s="99">
        <v>42063</v>
      </c>
      <c r="C8437" s="66">
        <v>0.3</v>
      </c>
    </row>
    <row r="8438" spans="2:3">
      <c r="B8438" s="99">
        <v>42063</v>
      </c>
      <c r="C8438" s="66">
        <v>3.05</v>
      </c>
    </row>
    <row r="8439" spans="2:3">
      <c r="B8439" s="99">
        <v>42063</v>
      </c>
      <c r="C8439" s="66">
        <v>40</v>
      </c>
    </row>
    <row r="8440" spans="2:3">
      <c r="B8440" s="99">
        <v>42063</v>
      </c>
      <c r="C8440" s="66">
        <v>5.23</v>
      </c>
    </row>
    <row r="8441" spans="2:3">
      <c r="B8441" s="99">
        <v>42063</v>
      </c>
      <c r="C8441" s="66">
        <v>0.35</v>
      </c>
    </row>
    <row r="8442" spans="2:3">
      <c r="B8442" s="99">
        <v>42063</v>
      </c>
      <c r="C8442" s="66">
        <v>0.02</v>
      </c>
    </row>
    <row r="8443" spans="2:3">
      <c r="B8443" s="99">
        <v>42063</v>
      </c>
      <c r="C8443" s="66">
        <v>41.9</v>
      </c>
    </row>
    <row r="8444" spans="2:3">
      <c r="B8444" s="99">
        <v>42063</v>
      </c>
      <c r="C8444" s="66">
        <v>3.92</v>
      </c>
    </row>
    <row r="8445" spans="2:3">
      <c r="B8445" s="99">
        <v>42063</v>
      </c>
      <c r="C8445" s="66">
        <v>34.020000000000003</v>
      </c>
    </row>
    <row r="8446" spans="2:3">
      <c r="B8446" s="99">
        <v>42063</v>
      </c>
      <c r="C8446" s="66">
        <v>48</v>
      </c>
    </row>
    <row r="8447" spans="2:3">
      <c r="B8447" s="99">
        <v>42063</v>
      </c>
      <c r="C8447" s="66">
        <v>413.22</v>
      </c>
    </row>
    <row r="8448" spans="2:3">
      <c r="B8448" s="99">
        <v>42063</v>
      </c>
      <c r="C8448" s="66">
        <v>5</v>
      </c>
    </row>
    <row r="8449" spans="2:3">
      <c r="B8449" s="99">
        <v>42063</v>
      </c>
      <c r="C8449" s="66">
        <v>5</v>
      </c>
    </row>
    <row r="8450" spans="2:3">
      <c r="B8450" s="99">
        <v>42063</v>
      </c>
      <c r="C8450" s="66">
        <v>5</v>
      </c>
    </row>
    <row r="8451" spans="2:3">
      <c r="B8451" s="99">
        <v>42063</v>
      </c>
      <c r="C8451" s="66">
        <v>5</v>
      </c>
    </row>
    <row r="8452" spans="2:3">
      <c r="B8452" s="99">
        <v>42063</v>
      </c>
      <c r="C8452" s="66">
        <v>5</v>
      </c>
    </row>
    <row r="8453" spans="2:3">
      <c r="B8453" s="99">
        <v>42063</v>
      </c>
      <c r="C8453" s="66">
        <v>5</v>
      </c>
    </row>
    <row r="8454" spans="2:3">
      <c r="B8454" s="99">
        <v>42063</v>
      </c>
      <c r="C8454" s="66">
        <v>11</v>
      </c>
    </row>
    <row r="8455" spans="2:3">
      <c r="B8455" s="99">
        <v>42063</v>
      </c>
      <c r="C8455" s="66">
        <v>50</v>
      </c>
    </row>
    <row r="8456" spans="2:3">
      <c r="B8456" s="99">
        <v>42063</v>
      </c>
      <c r="C8456" s="66">
        <v>1.46</v>
      </c>
    </row>
    <row r="8457" spans="2:3">
      <c r="B8457" s="99">
        <v>42063</v>
      </c>
      <c r="C8457" s="66">
        <v>15.5</v>
      </c>
    </row>
    <row r="8458" spans="2:3">
      <c r="B8458" s="99">
        <v>42063</v>
      </c>
      <c r="C8458" s="66">
        <v>3</v>
      </c>
    </row>
    <row r="8459" spans="2:3">
      <c r="B8459" s="99">
        <v>42063</v>
      </c>
      <c r="C8459" s="66">
        <v>10</v>
      </c>
    </row>
    <row r="8460" spans="2:3">
      <c r="B8460" s="99">
        <v>42063</v>
      </c>
      <c r="C8460" s="66">
        <v>3</v>
      </c>
    </row>
    <row r="8461" spans="2:3">
      <c r="B8461" s="99">
        <v>42063</v>
      </c>
      <c r="C8461" s="66">
        <v>8.3800000000000008</v>
      </c>
    </row>
    <row r="8462" spans="2:3">
      <c r="B8462" s="99">
        <v>42063</v>
      </c>
      <c r="C8462" s="66">
        <v>2.5</v>
      </c>
    </row>
    <row r="8463" spans="2:3">
      <c r="B8463" s="99">
        <v>42063</v>
      </c>
      <c r="C8463" s="66">
        <v>1</v>
      </c>
    </row>
    <row r="8464" spans="2:3">
      <c r="B8464" s="99">
        <v>42063</v>
      </c>
      <c r="C8464" s="66">
        <v>6</v>
      </c>
    </row>
    <row r="8465" spans="2:3">
      <c r="B8465" s="99">
        <v>42063</v>
      </c>
      <c r="C8465" s="66">
        <v>2.82</v>
      </c>
    </row>
    <row r="8466" spans="2:3">
      <c r="B8466" s="99">
        <v>42063</v>
      </c>
      <c r="C8466" s="66">
        <v>6.49</v>
      </c>
    </row>
    <row r="8467" spans="2:3">
      <c r="B8467" s="99">
        <v>42063</v>
      </c>
      <c r="C8467" s="66">
        <v>18.05</v>
      </c>
    </row>
    <row r="8468" spans="2:3">
      <c r="B8468" s="99">
        <v>42063</v>
      </c>
      <c r="C8468" s="78">
        <v>40</v>
      </c>
    </row>
    <row r="8469" spans="2:3">
      <c r="B8469" s="99">
        <v>42063</v>
      </c>
      <c r="C8469" s="78">
        <v>6.36</v>
      </c>
    </row>
    <row r="8470" spans="2:3">
      <c r="B8470" s="99">
        <v>42063</v>
      </c>
      <c r="C8470" s="78">
        <v>5</v>
      </c>
    </row>
    <row r="8471" spans="2:3">
      <c r="B8471" s="99">
        <v>42063</v>
      </c>
      <c r="C8471" s="78">
        <v>13.42</v>
      </c>
    </row>
    <row r="8472" spans="2:3">
      <c r="B8472" s="99">
        <v>42063</v>
      </c>
      <c r="C8472" s="78">
        <v>2</v>
      </c>
    </row>
    <row r="8473" spans="2:3">
      <c r="B8473" s="99">
        <v>42063</v>
      </c>
      <c r="C8473" s="78">
        <v>64.58</v>
      </c>
    </row>
    <row r="8474" spans="2:3">
      <c r="B8474" s="99">
        <v>42063</v>
      </c>
      <c r="C8474" s="78">
        <v>27</v>
      </c>
    </row>
    <row r="8475" spans="2:3">
      <c r="B8475" s="99">
        <v>42063</v>
      </c>
      <c r="C8475" s="78">
        <v>16.5</v>
      </c>
    </row>
    <row r="8476" spans="2:3">
      <c r="B8476" s="99">
        <v>42063</v>
      </c>
      <c r="C8476" s="78">
        <v>5.7</v>
      </c>
    </row>
    <row r="8477" spans="2:3">
      <c r="B8477" s="99">
        <v>42063</v>
      </c>
      <c r="C8477" s="78">
        <v>30</v>
      </c>
    </row>
    <row r="8478" spans="2:3">
      <c r="B8478" s="99">
        <v>42063</v>
      </c>
      <c r="C8478" s="78">
        <v>77.67</v>
      </c>
    </row>
    <row r="8479" spans="2:3">
      <c r="B8479" s="99">
        <v>42063</v>
      </c>
      <c r="C8479" s="78">
        <v>20</v>
      </c>
    </row>
    <row r="8480" spans="2:3">
      <c r="B8480" s="99">
        <v>42063</v>
      </c>
      <c r="C8480" s="78">
        <v>6</v>
      </c>
    </row>
    <row r="8481" spans="2:3">
      <c r="B8481" s="99">
        <v>42063</v>
      </c>
      <c r="C8481" s="78">
        <v>44.5</v>
      </c>
    </row>
    <row r="8482" spans="2:3">
      <c r="B8482" s="99">
        <v>42063</v>
      </c>
      <c r="C8482" s="78">
        <v>60.64</v>
      </c>
    </row>
    <row r="8483" spans="2:3">
      <c r="B8483" s="99">
        <v>42063</v>
      </c>
      <c r="C8483" s="78">
        <v>51</v>
      </c>
    </row>
    <row r="8484" spans="2:3">
      <c r="B8484" s="99">
        <v>42063</v>
      </c>
      <c r="C8484" s="78">
        <v>100</v>
      </c>
    </row>
    <row r="8485" spans="2:3">
      <c r="B8485" s="99">
        <v>42063</v>
      </c>
      <c r="C8485" s="78">
        <v>4</v>
      </c>
    </row>
    <row r="8486" spans="2:3">
      <c r="B8486" s="99">
        <v>42063</v>
      </c>
      <c r="C8486" s="78">
        <v>14.44</v>
      </c>
    </row>
    <row r="8487" spans="2:3">
      <c r="B8487" s="99">
        <v>42063</v>
      </c>
      <c r="C8487" s="78">
        <v>7</v>
      </c>
    </row>
    <row r="8488" spans="2:3">
      <c r="B8488" s="99">
        <v>42063</v>
      </c>
      <c r="C8488" s="78">
        <v>20</v>
      </c>
    </row>
    <row r="8489" spans="2:3">
      <c r="B8489" s="99">
        <v>42063</v>
      </c>
      <c r="C8489" s="78">
        <v>9</v>
      </c>
    </row>
    <row r="8490" spans="2:3">
      <c r="B8490" s="99">
        <v>42063</v>
      </c>
      <c r="C8490" s="78">
        <v>5.04</v>
      </c>
    </row>
    <row r="8491" spans="2:3">
      <c r="B8491" s="99">
        <v>42063</v>
      </c>
      <c r="C8491" s="78">
        <v>2.38</v>
      </c>
    </row>
    <row r="8492" spans="2:3">
      <c r="B8492" s="99">
        <v>42063</v>
      </c>
      <c r="C8492" s="78">
        <v>33.33</v>
      </c>
    </row>
    <row r="8493" spans="2:3">
      <c r="B8493" s="99">
        <v>42063</v>
      </c>
      <c r="C8493" s="78">
        <v>0.06</v>
      </c>
    </row>
    <row r="8494" spans="2:3">
      <c r="B8494" s="99">
        <v>42063</v>
      </c>
      <c r="C8494" s="78">
        <v>44.87</v>
      </c>
    </row>
    <row r="8495" spans="2:3">
      <c r="B8495" s="99">
        <v>42063</v>
      </c>
      <c r="C8495" s="78">
        <v>100</v>
      </c>
    </row>
    <row r="8496" spans="2:3">
      <c r="B8496" s="99">
        <v>42063</v>
      </c>
      <c r="C8496" s="78">
        <v>0.03</v>
      </c>
    </row>
    <row r="8497" spans="2:3">
      <c r="B8497" s="99">
        <v>42063</v>
      </c>
      <c r="C8497" s="78">
        <v>150</v>
      </c>
    </row>
    <row r="8498" spans="2:3">
      <c r="B8498" s="99">
        <v>42063</v>
      </c>
      <c r="C8498" s="78">
        <v>37.28</v>
      </c>
    </row>
    <row r="8499" spans="2:3">
      <c r="B8499" s="99">
        <v>42063</v>
      </c>
      <c r="C8499" s="78">
        <v>40</v>
      </c>
    </row>
    <row r="8500" spans="2:3">
      <c r="B8500" s="99">
        <v>42063</v>
      </c>
      <c r="C8500" s="78">
        <v>1.03</v>
      </c>
    </row>
    <row r="8501" spans="2:3">
      <c r="B8501" s="99">
        <v>42063</v>
      </c>
      <c r="C8501" s="78">
        <v>19.05</v>
      </c>
    </row>
    <row r="8502" spans="2:3">
      <c r="B8502" s="99">
        <v>42063</v>
      </c>
      <c r="C8502" s="78">
        <v>0.38</v>
      </c>
    </row>
    <row r="8503" spans="2:3">
      <c r="B8503" s="99">
        <v>42063</v>
      </c>
      <c r="C8503" s="78">
        <v>2.2999999999999998</v>
      </c>
    </row>
    <row r="8504" spans="2:3">
      <c r="B8504" s="99">
        <v>42063</v>
      </c>
      <c r="C8504" s="78">
        <v>100</v>
      </c>
    </row>
    <row r="8505" spans="2:3">
      <c r="B8505" s="99">
        <v>42063</v>
      </c>
      <c r="C8505" s="78">
        <v>37.5</v>
      </c>
    </row>
    <row r="8506" spans="2:3">
      <c r="B8506" s="99">
        <v>42063</v>
      </c>
      <c r="C8506" s="78">
        <v>50</v>
      </c>
    </row>
    <row r="8507" spans="2:3">
      <c r="B8507" s="99">
        <v>42063</v>
      </c>
      <c r="C8507" s="78">
        <v>5</v>
      </c>
    </row>
    <row r="8508" spans="2:3">
      <c r="B8508" s="99">
        <v>42063</v>
      </c>
      <c r="C8508" s="78">
        <v>2</v>
      </c>
    </row>
    <row r="8509" spans="2:3">
      <c r="B8509" s="99">
        <v>42063</v>
      </c>
      <c r="C8509" s="78">
        <v>0.22</v>
      </c>
    </row>
    <row r="8510" spans="2:3">
      <c r="B8510" s="99">
        <v>42063</v>
      </c>
      <c r="C8510" s="66">
        <v>2</v>
      </c>
    </row>
    <row r="8511" spans="2:3">
      <c r="B8511" s="99">
        <v>42063</v>
      </c>
      <c r="C8511" s="66">
        <v>3</v>
      </c>
    </row>
    <row r="8512" spans="2:3">
      <c r="B8512" s="99">
        <v>42063</v>
      </c>
      <c r="C8512" s="66">
        <v>5</v>
      </c>
    </row>
    <row r="8513" spans="2:3">
      <c r="B8513" s="99">
        <v>42063</v>
      </c>
      <c r="C8513" s="66">
        <v>5</v>
      </c>
    </row>
    <row r="8514" spans="2:3">
      <c r="B8514" s="99">
        <v>42063</v>
      </c>
      <c r="C8514" s="66">
        <v>50</v>
      </c>
    </row>
    <row r="8515" spans="2:3">
      <c r="B8515" s="99">
        <v>42063</v>
      </c>
      <c r="C8515" s="66">
        <v>76.180000000000007</v>
      </c>
    </row>
    <row r="8516" spans="2:3">
      <c r="B8516" s="99">
        <v>42063</v>
      </c>
      <c r="C8516" s="66">
        <v>10.75</v>
      </c>
    </row>
    <row r="8517" spans="2:3">
      <c r="B8517" s="99">
        <v>42063</v>
      </c>
      <c r="C8517" s="66">
        <v>0.04</v>
      </c>
    </row>
    <row r="8518" spans="2:3">
      <c r="B8518" s="99">
        <v>42063</v>
      </c>
      <c r="C8518" s="66">
        <v>5.5</v>
      </c>
    </row>
    <row r="8519" spans="2:3">
      <c r="B8519" s="99">
        <v>42063</v>
      </c>
      <c r="C8519" s="66">
        <v>0.08</v>
      </c>
    </row>
    <row r="8520" spans="2:3">
      <c r="B8520" s="99">
        <v>42063</v>
      </c>
      <c r="C8520" s="66">
        <v>6.19</v>
      </c>
    </row>
    <row r="8521" spans="2:3">
      <c r="B8521" s="99">
        <v>42063</v>
      </c>
      <c r="C8521" s="66">
        <v>7.34</v>
      </c>
    </row>
    <row r="8522" spans="2:3">
      <c r="B8522" s="99">
        <v>42063</v>
      </c>
      <c r="C8522" s="66">
        <v>0.13</v>
      </c>
    </row>
    <row r="8523" spans="2:3">
      <c r="B8523" s="99">
        <v>42063</v>
      </c>
      <c r="C8523" s="66">
        <v>0.01</v>
      </c>
    </row>
    <row r="8524" spans="2:3">
      <c r="B8524" s="99">
        <v>42063</v>
      </c>
      <c r="C8524" s="66">
        <v>4.45</v>
      </c>
    </row>
    <row r="8525" spans="2:3">
      <c r="B8525" s="99">
        <v>42063</v>
      </c>
      <c r="C8525" s="66">
        <v>13</v>
      </c>
    </row>
    <row r="8526" spans="2:3">
      <c r="B8526" s="99">
        <v>42063</v>
      </c>
      <c r="C8526" s="66">
        <v>5</v>
      </c>
    </row>
    <row r="8527" spans="2:3">
      <c r="B8527" s="99">
        <v>42063</v>
      </c>
      <c r="C8527" s="66">
        <v>27</v>
      </c>
    </row>
    <row r="8528" spans="2:3">
      <c r="B8528" s="99">
        <v>42063</v>
      </c>
      <c r="C8528" s="66">
        <v>5.5</v>
      </c>
    </row>
    <row r="8529" spans="2:3">
      <c r="B8529" s="99">
        <v>42063</v>
      </c>
      <c r="C8529" s="66">
        <v>84.81</v>
      </c>
    </row>
    <row r="8530" spans="2:3">
      <c r="B8530" s="99">
        <v>42063</v>
      </c>
      <c r="C8530" s="66">
        <v>0.65</v>
      </c>
    </row>
    <row r="8531" spans="2:3">
      <c r="B8531" s="99">
        <v>42063</v>
      </c>
      <c r="C8531" s="66">
        <v>1.57</v>
      </c>
    </row>
    <row r="8532" spans="2:3">
      <c r="B8532" s="99">
        <v>42063</v>
      </c>
      <c r="C8532" s="66">
        <v>0.15</v>
      </c>
    </row>
    <row r="8533" spans="2:3">
      <c r="B8533" s="99">
        <v>42063</v>
      </c>
      <c r="C8533" s="66">
        <v>0.11</v>
      </c>
    </row>
    <row r="8534" spans="2:3">
      <c r="B8534" s="99">
        <v>42063</v>
      </c>
      <c r="C8534" s="66">
        <v>0.04</v>
      </c>
    </row>
    <row r="8535" spans="2:3">
      <c r="B8535" s="99">
        <v>42063</v>
      </c>
      <c r="C8535" s="78">
        <v>5</v>
      </c>
    </row>
    <row r="8536" spans="2:3">
      <c r="B8536" s="99">
        <v>42063</v>
      </c>
      <c r="C8536" s="78">
        <v>55.41</v>
      </c>
    </row>
    <row r="8537" spans="2:3">
      <c r="B8537" s="99">
        <v>42063</v>
      </c>
      <c r="C8537" s="78">
        <v>1.02</v>
      </c>
    </row>
    <row r="8538" spans="2:3">
      <c r="B8538" s="99">
        <v>42063</v>
      </c>
      <c r="C8538" s="78">
        <v>1.32</v>
      </c>
    </row>
    <row r="8539" spans="2:3">
      <c r="B8539" s="99">
        <v>42063</v>
      </c>
      <c r="C8539" s="66">
        <v>18.239999999999998</v>
      </c>
    </row>
    <row r="8540" spans="2:3">
      <c r="B8540" s="99">
        <v>42063</v>
      </c>
      <c r="C8540" s="66">
        <v>0.5</v>
      </c>
    </row>
    <row r="8541" spans="2:3">
      <c r="B8541" s="99">
        <v>42063</v>
      </c>
      <c r="C8541" s="66">
        <v>1.41</v>
      </c>
    </row>
    <row r="8542" spans="2:3">
      <c r="B8542" s="99">
        <v>42063</v>
      </c>
      <c r="C8542" s="66">
        <v>12.59</v>
      </c>
    </row>
    <row r="8543" spans="2:3">
      <c r="B8543" s="99">
        <v>42063</v>
      </c>
      <c r="C8543" s="66">
        <v>2.71</v>
      </c>
    </row>
    <row r="8544" spans="2:3">
      <c r="B8544" s="15" t="s">
        <v>9</v>
      </c>
      <c r="C8544" s="80">
        <f>SUM(C6:C8543)</f>
        <v>476425.67999999743</v>
      </c>
    </row>
  </sheetData>
  <sheetProtection password="CACB" sheet="1" objects="1" scenarios="1"/>
  <mergeCells count="4">
    <mergeCell ref="B4:C4"/>
    <mergeCell ref="E5:G5"/>
    <mergeCell ref="C1:G1"/>
    <mergeCell ref="E4:G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7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198" t="s">
        <v>368</v>
      </c>
      <c r="D1" s="198"/>
      <c r="E1" s="40"/>
    </row>
    <row r="2" spans="1:5" ht="13.8">
      <c r="B2" s="16" t="s">
        <v>8</v>
      </c>
      <c r="C2" s="11">
        <f>C14-C15</f>
        <v>4512</v>
      </c>
      <c r="D2" s="170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42037</v>
      </c>
      <c r="C5" s="6">
        <v>200</v>
      </c>
      <c r="D5" s="83" t="s">
        <v>200</v>
      </c>
    </row>
    <row r="6" spans="1:5" ht="14.4">
      <c r="B6" s="27">
        <v>42045</v>
      </c>
      <c r="C6" s="6">
        <v>50</v>
      </c>
      <c r="D6" s="83" t="s">
        <v>372</v>
      </c>
    </row>
    <row r="7" spans="1:5" ht="14.4">
      <c r="B7" s="27">
        <v>42047</v>
      </c>
      <c r="C7" s="6">
        <v>1500</v>
      </c>
      <c r="D7" s="83" t="s">
        <v>200</v>
      </c>
    </row>
    <row r="8" spans="1:5" ht="14.4">
      <c r="B8" s="27">
        <v>42048</v>
      </c>
      <c r="C8" s="6">
        <v>500</v>
      </c>
      <c r="D8" s="83" t="s">
        <v>200</v>
      </c>
    </row>
    <row r="9" spans="1:5" ht="14.4">
      <c r="B9" s="27">
        <v>42050</v>
      </c>
      <c r="C9" s="6">
        <v>500</v>
      </c>
      <c r="D9" s="83" t="s">
        <v>373</v>
      </c>
    </row>
    <row r="10" spans="1:5" ht="14.4">
      <c r="B10" s="27">
        <v>42053</v>
      </c>
      <c r="C10" s="6">
        <v>300</v>
      </c>
      <c r="D10" s="83" t="s">
        <v>202</v>
      </c>
    </row>
    <row r="11" spans="1:5" ht="14.4">
      <c r="B11" s="27">
        <v>42057</v>
      </c>
      <c r="C11" s="6">
        <v>250</v>
      </c>
      <c r="D11" s="83" t="s">
        <v>201</v>
      </c>
    </row>
    <row r="12" spans="1:5" ht="14.4">
      <c r="B12" s="27">
        <v>42061</v>
      </c>
      <c r="C12" s="6">
        <v>1000</v>
      </c>
      <c r="D12" s="83" t="s">
        <v>374</v>
      </c>
    </row>
    <row r="13" spans="1:5" ht="14.4">
      <c r="B13" s="27">
        <v>42063</v>
      </c>
      <c r="C13" s="6">
        <v>500</v>
      </c>
      <c r="D13" s="83" t="s">
        <v>200</v>
      </c>
    </row>
    <row r="14" spans="1:5">
      <c r="B14" s="19" t="s">
        <v>5</v>
      </c>
      <c r="C14" s="9">
        <f>SUM(C5:C13)</f>
        <v>4800</v>
      </c>
      <c r="D14" s="60"/>
    </row>
    <row r="15" spans="1:5" s="54" customFormat="1" ht="10.199999999999999">
      <c r="B15" s="55" t="s">
        <v>11</v>
      </c>
      <c r="C15" s="56">
        <f>C14*0.06</f>
        <v>288</v>
      </c>
      <c r="D15" s="171"/>
    </row>
    <row r="16" spans="1:5" s="13" customFormat="1">
      <c r="B16" s="21"/>
      <c r="C16" s="12"/>
      <c r="D16" s="21"/>
    </row>
    <row r="17" spans="2:4" s="13" customFormat="1">
      <c r="B17" s="21"/>
      <c r="C17" s="12"/>
      <c r="D17" s="21"/>
    </row>
    <row r="18" spans="2:4" s="13" customFormat="1">
      <c r="B18" s="21"/>
      <c r="C18" s="12"/>
      <c r="D18" s="21"/>
    </row>
    <row r="19" spans="2:4" s="13" customFormat="1">
      <c r="B19" s="21"/>
      <c r="C19" s="12"/>
      <c r="D19" s="21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  <row r="225" spans="2:4" s="13" customFormat="1">
      <c r="B225" s="21"/>
      <c r="C225" s="12"/>
      <c r="D225" s="21"/>
    </row>
    <row r="226" spans="2:4" s="13" customFormat="1">
      <c r="B226" s="21"/>
      <c r="C226" s="12"/>
      <c r="D226" s="21"/>
    </row>
    <row r="227" spans="2:4" s="13" customFormat="1">
      <c r="B227" s="21"/>
      <c r="C227" s="12"/>
      <c r="D227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Благо.ру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2015-03-05T10:04:10Z</cp:lastPrinted>
  <dcterms:created xsi:type="dcterms:W3CDTF">2013-11-18T10:44:00Z</dcterms:created>
  <dcterms:modified xsi:type="dcterms:W3CDTF">2015-07-27T09:37:28Z</dcterms:modified>
</cp:coreProperties>
</file>